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Bea\Desktop\Beának átadás Évitől\Szolgáltatások nyilvántartása\2024\"/>
    </mc:Choice>
  </mc:AlternateContent>
  <xr:revisionPtr revIDLastSave="0" documentId="13_ncr:1_{54B7ADC5-2691-4368-A7F6-5F7A7A628A01}" xr6:coauthVersionLast="47" xr6:coauthVersionMax="47" xr10:uidLastSave="{00000000-0000-0000-0000-000000000000}"/>
  <bookViews>
    <workbookView xWindow="-120" yWindow="-120" windowWidth="29040" windowHeight="15840" xr2:uid="{00000000-000D-0000-FFFF-FFFF00000000}"/>
  </bookViews>
  <sheets>
    <sheet name="web_mukodesi" sheetId="1" r:id="rId1"/>
  </sheets>
  <calcPr calcId="181029"/>
</workbook>
</file>

<file path=xl/calcChain.xml><?xml version="1.0" encoding="utf-8"?>
<calcChain xmlns="http://schemas.openxmlformats.org/spreadsheetml/2006/main">
  <c r="N25" i="1" l="1"/>
  <c r="F106" i="1"/>
  <c r="F101" i="1" l="1"/>
  <c r="F103" i="1" s="1"/>
  <c r="F108" i="1" s="1"/>
  <c r="W62" i="1" l="1"/>
  <c r="V98" i="1" l="1"/>
  <c r="T98" i="1"/>
  <c r="S98" i="1"/>
  <c r="R98" i="1"/>
  <c r="Q98" i="1"/>
  <c r="X7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Évi</author>
  </authors>
  <commentList>
    <comment ref="T109" authorId="0" shapeId="0" xr:uid="{B38258FB-09C3-412D-B16F-D1DCCCA8F0EE}">
      <text>
        <r>
          <rPr>
            <b/>
            <sz val="9"/>
            <color indexed="81"/>
            <rFont val="Tahoma"/>
            <family val="2"/>
            <charset val="238"/>
          </rPr>
          <t>Évi:</t>
        </r>
        <r>
          <rPr>
            <sz val="9"/>
            <color indexed="81"/>
            <rFont val="Tahoma"/>
            <family val="2"/>
            <charset val="238"/>
          </rPr>
          <t xml:space="preserve">
</t>
        </r>
      </text>
    </comment>
  </commentList>
</comments>
</file>

<file path=xl/sharedStrings.xml><?xml version="1.0" encoding="utf-8"?>
<sst xmlns="http://schemas.openxmlformats.org/spreadsheetml/2006/main" count="2437" uniqueCount="943">
  <si>
    <t>A kereskedő nyilvántartási száma</t>
  </si>
  <si>
    <t>A kereskedő neve, címe illetve székhelye</t>
  </si>
  <si>
    <t>A kereskedõ cégjegyzékszáma, vállalkozói nyilvántartási száma, illetve a kistermelõ regisztrációs száma</t>
  </si>
  <si>
    <t>A kereskedõ statisztikai számjele</t>
  </si>
  <si>
    <t>A kereskedelmi tevékenység formája</t>
  </si>
  <si>
    <t>A kereskedelmi tevékenység jellege</t>
  </si>
  <si>
    <t>A kereskedelmi tevékenység helye</t>
  </si>
  <si>
    <t>Amennyiben a kereskedelmi tevékenység üzletben történik, akkor</t>
  </si>
  <si>
    <t xml:space="preserve">A forgalmazott termékkör(ök) sorszáma és megnevezése </t>
  </si>
  <si>
    <t>A forgalmazott jövedéki termék(ek) megnevezése</t>
  </si>
  <si>
    <t>A forgalmazott üzletköteles (működési engedély-köteles) termék(ek) sorszáma és megnevezése</t>
  </si>
  <si>
    <t>A működési engedély nyilvántartási száma</t>
  </si>
  <si>
    <t xml:space="preserve">Ha a kereskedő külön engedélyhez kötött kereskedelmi tevékenységet folytat, a külön engedély alapján forgalmazott termékek köre, megnevezése, továbbá a külön engedélyt kiállító hatóság megnevezése és a külön engedély száma, hatálya </t>
  </si>
  <si>
    <t>A kereskedelmi tevékenység megkezdésének idõpontja</t>
  </si>
  <si>
    <t>A kereskedelmi tevékenység utólsó módosításának idõpontja</t>
  </si>
  <si>
    <t>A kereskedelmi tevékenység megszűnésének idõpontja</t>
  </si>
  <si>
    <t>Megjegyzés</t>
  </si>
  <si>
    <t>az üzlet elnevezése</t>
  </si>
  <si>
    <t>az üzlet napi/heti nyitvatartási ideje</t>
  </si>
  <si>
    <t>az üzlet alapterülete</t>
  </si>
  <si>
    <t>vendéglátó üzlet esetében az üzlet befogadóképessége</t>
  </si>
  <si>
    <t>az üzletben rendszeresített vásárlók könyve használatba vételének idõpontja</t>
  </si>
  <si>
    <t>annak ténye, hogy az üzletben folytatnak-e szeszesital-kimérést</t>
  </si>
  <si>
    <t xml:space="preserve">annak ténye, hogy a vendéglátó üzletben a vendégek szórakoztatására zeneszolgáltatást nyújtanak, műsoros előadást, táncot rendeznek, illetve szerencsejátéknak nem minősülő szórakoztató játék folytatását biztosítják, a szolgáltatás megnevezésével </t>
  </si>
  <si>
    <t>Üzletben folytatott kereskedelmi tevékenység</t>
  </si>
  <si>
    <t>kiskereskedelem;</t>
  </si>
  <si>
    <t>-</t>
  </si>
  <si>
    <t>kiskereskedelem;vendéglátás</t>
  </si>
  <si>
    <t>IGEN</t>
  </si>
  <si>
    <t>Alkoholtermék;Bor;Dohánygyártmány;Köztes alkoholtermék;Pezsgő;Sör;</t>
  </si>
  <si>
    <t>Alkoholtermék;Bor;Köztes alkoholtermék;Pezsgő;Sör;</t>
  </si>
  <si>
    <t>Alkoholtermék;Bor;Köztes alkoholtermék;Pezsgő;</t>
  </si>
  <si>
    <t>nagykereskedelem;</t>
  </si>
  <si>
    <t>Hétfőtől Vasárnapig 06.00-22.00</t>
  </si>
  <si>
    <t>Ruházati üzlet</t>
  </si>
  <si>
    <t>Virágbolt</t>
  </si>
  <si>
    <t>Húsbolt</t>
  </si>
  <si>
    <t>Bejelentés (B)/Engedély (E)</t>
  </si>
  <si>
    <t xml:space="preserve">Nyilvántartás a bejelentéshez kötött kereskedelmi tevékenységet végző kereskedőkről illetve a Sükösd településen működési engedéllyel rendelkező üzletekről </t>
  </si>
  <si>
    <t>B</t>
  </si>
  <si>
    <t>Ikotics Jánosné Sükösd, Zrínyi u. 22.</t>
  </si>
  <si>
    <t>Sükösd, Dózsa Gy. Út 189.</t>
  </si>
  <si>
    <t>Balzer Gazdabolt</t>
  </si>
  <si>
    <t xml:space="preserve">26. Sportszer, sporteszköz; 27. Játékáru; 30. Virág és kertészeti cikk;
37. Mezőgazdasági, méhészeti és borászati cikk, növényvédő szer, termésnövelő anyag, a tevékenységhez szükséges eszköz, kisgép 
</t>
  </si>
  <si>
    <t>6/2009.</t>
  </si>
  <si>
    <t>3/2009.</t>
  </si>
  <si>
    <t>BE</t>
  </si>
  <si>
    <t>Futó Vince Dusnok, Dózsa Gy. U. 16.</t>
  </si>
  <si>
    <t>44155522-2-23</t>
  </si>
  <si>
    <t>71249391-2-23</t>
  </si>
  <si>
    <t>kiskereskedelem</t>
  </si>
  <si>
    <t>Sükösd, Dózsa Gy. Út 65.</t>
  </si>
  <si>
    <t>Akció ABC</t>
  </si>
  <si>
    <t>Hétfőtől péntekigg 05.00-19.00, Szombaton 07.00-12.00</t>
  </si>
  <si>
    <t xml:space="preserve">1.3. Csomagolt kávé, dobozos, illetve palackozott alkoholmentes- és szeszes ital
1.8. Kenyér- és pékáru, sütőipari termék; 1.9. Édességáru 
1.11. Egyéb élelmiszer 
</t>
  </si>
  <si>
    <t>21. Háztartási tisztítószer, vegyi áru</t>
  </si>
  <si>
    <t>8/2009.</t>
  </si>
  <si>
    <t>Bencses János Sükösd, Petőfi S. u. 143.</t>
  </si>
  <si>
    <t>43950719-2-23</t>
  </si>
  <si>
    <t>Sükösd, Petőfi S. u. 143.</t>
  </si>
  <si>
    <t>Halbolt</t>
  </si>
  <si>
    <t>Hétfőtől péntekig 08.00-17.00, Szombaton 08.00-12.00</t>
  </si>
  <si>
    <t>1.6 Hal</t>
  </si>
  <si>
    <t>9/2009.</t>
  </si>
  <si>
    <t>Schumacher Péterné Sükösd, Petőfi u. 123.</t>
  </si>
  <si>
    <t>44052333-2-23</t>
  </si>
  <si>
    <t>Sükösd, Petőfi S. u. 49/B.</t>
  </si>
  <si>
    <t>Tabán ABC</t>
  </si>
  <si>
    <t>Hétfőtől péntekig 05.00-11.00, 14.00-18.00</t>
  </si>
  <si>
    <t>alkoholtermék</t>
  </si>
  <si>
    <t>Üzletben folytatott kereskedelmi tevékenység;</t>
  </si>
  <si>
    <t>1.2.Kávéital, alkoholmentes- és szeszes ital</t>
  </si>
  <si>
    <t>12/2009.</t>
  </si>
  <si>
    <t>Csizmadia József Sükösd, Daráló u. 10.</t>
  </si>
  <si>
    <t>43747483-1-23</t>
  </si>
  <si>
    <t>Sükösd,Daráló u. 10.</t>
  </si>
  <si>
    <t>Kati Fagyizó</t>
  </si>
  <si>
    <t>Szombaton és vasárnap 10.00-15.00</t>
  </si>
  <si>
    <t>1.9 Édességáru</t>
  </si>
  <si>
    <t>13/2009.</t>
  </si>
  <si>
    <t>Varga János Sükösd, Daráló u. 6.</t>
  </si>
  <si>
    <t>Sükösd, Daráló u. 6.</t>
  </si>
  <si>
    <t>Hétfőtől péntekig 08.00-17.00</t>
  </si>
  <si>
    <t xml:space="preserve">30. Virág és kertészeti cikk;
43. Emlék- és ajándéktárgy
</t>
  </si>
  <si>
    <t>16/2009.</t>
  </si>
  <si>
    <t>Matity Istvánné Sükösd, Deák F. u. 159.</t>
  </si>
  <si>
    <t>44199010-2-23</t>
  </si>
  <si>
    <t>Sükösd, Dózsa Gy. Út 264.</t>
  </si>
  <si>
    <t>Aranyfácán Söröző</t>
  </si>
  <si>
    <t>1.2. Kávéital, alkoholmentes- és szeszes ital, 1.9. Édességáru</t>
  </si>
  <si>
    <t>17/2009.</t>
  </si>
  <si>
    <t>Benda János Sükösd, Dózsa Gy. Út 5/a</t>
  </si>
  <si>
    <t>Sükösd, Dózsa Gy. Út 5/a</t>
  </si>
  <si>
    <t>18/2009.</t>
  </si>
  <si>
    <t>Balázs Jánosné Sükösd, Dózsa Gy. Út 184.</t>
  </si>
  <si>
    <t>19/2009.</t>
  </si>
  <si>
    <t>Marusa Kft. Sükösd, Dózsa Gy. Út 6/B</t>
  </si>
  <si>
    <t>Cg.03-09-106379; ;</t>
  </si>
  <si>
    <t>Sükösd, Dózsa Gy. Út 6/B</t>
  </si>
  <si>
    <t>Marusa Építőanyag kereskedelem</t>
  </si>
  <si>
    <t xml:space="preserve">Hétfőtől Péntekig 07.30-16.30 Szombat 08.00-12.00 </t>
  </si>
  <si>
    <t>14. Vasáru, barkács, és építési anyag</t>
  </si>
  <si>
    <t>24/2009.</t>
  </si>
  <si>
    <t>Németh Mónika Sükösd, Deák F. u. 90.</t>
  </si>
  <si>
    <t>Sükösd, Deák F. u. 96.</t>
  </si>
  <si>
    <t>Papírbolt</t>
  </si>
  <si>
    <t>18. Papír- és írószer, művészellátó cikk (vászon, állvány stb.)</t>
  </si>
  <si>
    <t>25/2009.</t>
  </si>
  <si>
    <t>Konrád Ernő Sükösd, Új u. 47/2.</t>
  </si>
  <si>
    <t>Sükösd, Petőfi S. u. 173.</t>
  </si>
  <si>
    <t>Pikoló Söröző</t>
  </si>
  <si>
    <t>33/2009.</t>
  </si>
  <si>
    <t>Radics Istvánné Sükösd, Dózsa Gy. Út 198.</t>
  </si>
  <si>
    <t>Sükösd, Dózsa Gy. Út 198.</t>
  </si>
  <si>
    <t>Vas- műszaki kereskedés</t>
  </si>
  <si>
    <t>Hétfőtől pénetkig 08.00-16.00, Szombaton 08.00-12.00</t>
  </si>
  <si>
    <t>14. Vasáru, barkács, és építési anyag; 15. Szaniteráru</t>
  </si>
  <si>
    <t>34/2009.</t>
  </si>
  <si>
    <t>Bischof Attila Nemesnádudvar, Petőfi S. u. 94.</t>
  </si>
  <si>
    <t>Sükösd, Dózsa Gy. Út 130.</t>
  </si>
  <si>
    <t xml:space="preserve">Hétfőtől Péntekig 07.00-16.00 </t>
  </si>
  <si>
    <t>1.5 Hús- és hentesáru</t>
  </si>
  <si>
    <t>Kissné Kusztor Edit Sükösd, Dózsa Gy. Út 114.</t>
  </si>
  <si>
    <t>Sükösd, Dózsa Gy. Út 114.</t>
  </si>
  <si>
    <t>40/2009.</t>
  </si>
  <si>
    <t>Papp Márton Fajsz, Ságvári u. 10.</t>
  </si>
  <si>
    <t>Sükösd, Dózsa Gy. Út 113.</t>
  </si>
  <si>
    <t>Tápbolt</t>
  </si>
  <si>
    <t xml:space="preserve">Hétfőtől péntekig 08.00-16.00 </t>
  </si>
  <si>
    <t>32. Állateledel, takarmány</t>
  </si>
  <si>
    <t>41/2009.</t>
  </si>
  <si>
    <t>Lógó és Társa Kft. Sükösd, Deák F. u. 147.</t>
  </si>
  <si>
    <t>Cg. 03-09-104007 ;</t>
  </si>
  <si>
    <t>Sükösd, Dózsa Gy. Út 1.</t>
  </si>
  <si>
    <t>MOL Üzemanyagtöltő állomás</t>
  </si>
  <si>
    <t xml:space="preserve">Hétfőtől vasárnapig 05.00-21.00 </t>
  </si>
  <si>
    <t>üzemanyag, gázolaj</t>
  </si>
  <si>
    <t>43/2009.</t>
  </si>
  <si>
    <t xml:space="preserve">Koprivanacz Jánosné Sükösd, Ady E. u. </t>
  </si>
  <si>
    <t>Sükösd, Ady E. u. 13.</t>
  </si>
  <si>
    <t>Kopri ABC</t>
  </si>
  <si>
    <t>1.3. Csomagolt kávé, dobozos, illetve palackozott alkoholmentes- és szeszes ital</t>
  </si>
  <si>
    <t>44/2009.</t>
  </si>
  <si>
    <t>Dubecz Istvánné Sükösd, Táncsics M. u. 14.</t>
  </si>
  <si>
    <t>Sükösd, Arany J. u. 44.</t>
  </si>
  <si>
    <t>Fakereskedés</t>
  </si>
  <si>
    <t>56. Egyéb termelési célú alapanyag termék (műanyag-alapanyag, nyersgumi, ipari textilszál, textilipari rostanyag, kartonpapír, drágakő)</t>
  </si>
  <si>
    <t>45/2009.</t>
  </si>
  <si>
    <t>Sükösd Nagyközség Önkormányzata Sükösd, Dózsa Gy. Út 201.</t>
  </si>
  <si>
    <t>kiskereskedelem; vendéglátás</t>
  </si>
  <si>
    <t>Sükösd, Deák F. u. 123.</t>
  </si>
  <si>
    <t>Napközi Konyha</t>
  </si>
  <si>
    <t>1.1. Meleg-, hideg étel</t>
  </si>
  <si>
    <t>47/2009.</t>
  </si>
  <si>
    <t>Kincs László Sükösd, Petőfi S. u. 21.</t>
  </si>
  <si>
    <t>Sükösd, Deák F. u. 33.</t>
  </si>
  <si>
    <t>Sarki Mix Kereskedés</t>
  </si>
  <si>
    <t xml:space="preserve">Hétfőtől péntekig 06.00-18.00 </t>
  </si>
  <si>
    <t>1.3. Csomagolt kávé, dobozos, illetve palackozott alkoholmentes- és szeszes ital; 1.9. Édességáru; 1.11. Egyéb élelmiszer ; 17. Újság, napilap, folyóirat, periodikus kiadvány; 18. Papír- és írószer, művészellátó cikk (vászon, állvány stb.); 27. Játékáru; 43. Emlék- és ajándéktárgy</t>
  </si>
  <si>
    <t>50/2009.</t>
  </si>
  <si>
    <t>Sükösd, Dózsa Gy. Út 112.</t>
  </si>
  <si>
    <t>Posta Bolt</t>
  </si>
  <si>
    <t xml:space="preserve">Hétfőtől Péntekig 08.00-16.00 </t>
  </si>
  <si>
    <t>52/2009.</t>
  </si>
  <si>
    <t>Kovács Istvánné Sükösd, Dózsa Gy. Út 177.</t>
  </si>
  <si>
    <t>Sükösd, Dózsa Gy. Út 177.</t>
  </si>
  <si>
    <t xml:space="preserve">Hétfőtől Péntekig 08.00-17.00 </t>
  </si>
  <si>
    <t>53/2009.</t>
  </si>
  <si>
    <t>Na-Turfa Kft.</t>
  </si>
  <si>
    <t>Sükösd, Dózsa Gy. Út 43.</t>
  </si>
  <si>
    <t>Gruber Sörház</t>
  </si>
  <si>
    <t>06.00-21.00</t>
  </si>
  <si>
    <t xml:space="preserve">1.1. Meleg-, hideg étel; 1.2. Kávéital, alkoholmentes- és szeszes ital; 1.9. Édességáru </t>
  </si>
  <si>
    <t>55/2009.</t>
  </si>
  <si>
    <t>Radics József Sükösd, Táncsics M. u. 14.</t>
  </si>
  <si>
    <t>Sükösd, Táncsics M. u. 14.</t>
  </si>
  <si>
    <t>Fagyizó</t>
  </si>
  <si>
    <t>14.00-18.00</t>
  </si>
  <si>
    <t>1.4. Cukrászati készítmény, édesipari termék</t>
  </si>
  <si>
    <t>Mándity Vitályos Sükösd, Horgász u. 39.</t>
  </si>
  <si>
    <t>Sükösd, Horgász u. 39.</t>
  </si>
  <si>
    <t>Háztartásigép javító műhely</t>
  </si>
  <si>
    <t>59. Egyéb (fogyasztási cikk/háztartási gép javító)</t>
  </si>
  <si>
    <t>57/2009.</t>
  </si>
  <si>
    <t>Kincső Édesség Kft. Sükösd, Deák F. u. 88.</t>
  </si>
  <si>
    <t>Sükösd, Deák F. u. 88.</t>
  </si>
  <si>
    <t>K&amp;K Cukrászda</t>
  </si>
  <si>
    <t>November 1.-Március 31.: Hétfőn Zárva, Kedd-Szerda-Csütörtök 11.00-18.00, Pénteken 11.00-19.00, Szombaton 10.00-12.00, 13.00-19.00 Vasárnap 10.00-12.00, 14.00-19.00</t>
  </si>
  <si>
    <t xml:space="preserve">1.2. Kávéital, alkoholmentes- és szeszes ital; 1.4. Cukrászati készítmény, édesipari termék; 1.9. Édességáru </t>
  </si>
  <si>
    <t>56/2009.</t>
  </si>
  <si>
    <t>58/2009.</t>
  </si>
  <si>
    <t>Deák István Sükösd, Mártírok u. 51.</t>
  </si>
  <si>
    <t>Sükösd, Mártíok u. 51.</t>
  </si>
  <si>
    <t>Utánfutó Kölcsönző</t>
  </si>
  <si>
    <t>Hétfőtől péntekig 07.00-12.00, 18.00-20.00 Szombaton 08.00-12.00</t>
  </si>
  <si>
    <t>59. Egyéb (egyéb szárazföldi jármű kölcsönző)</t>
  </si>
  <si>
    <t>61/2009.</t>
  </si>
  <si>
    <t>Sükösd, Hősök u. 1/a</t>
  </si>
  <si>
    <t>FCS Trader Kft. Sükösd, Hősök u. 1/a</t>
  </si>
  <si>
    <t>Autós Bolt</t>
  </si>
  <si>
    <t xml:space="preserve">Hétfőtől péntekig 08.00-12.00, 13.00-17.00 </t>
  </si>
  <si>
    <t>49. Személygépjármű és egyéb gépjármű-alkatrész és -tartozék; 50. Motorkerékpár, motorkerékpár-alkatrész és -tartozék</t>
  </si>
  <si>
    <t>1/B/2010.</t>
  </si>
  <si>
    <t>Cg.03-09-119863; ;</t>
  </si>
  <si>
    <t>22609597-4721-113-03</t>
  </si>
  <si>
    <t>Sükösd, Dózsa Gy. Út 47.</t>
  </si>
  <si>
    <t>Zöldség-gyümölcs vegyeskereskedés</t>
  </si>
  <si>
    <t xml:space="preserve">1.3. Csomagolt kávé, dobozos, illetve palackozott alkoholmentes- és szeszes ital; 1.7. Zöldség- és gyümölcs; 1.8. Kenyér- és pékáru, sütőipari termék; 1.9. Édességáru; 1.10. Tej, tejtermék; 1.11. Egyéb élelmiszer </t>
  </si>
  <si>
    <t>2/B/2010.</t>
  </si>
  <si>
    <t>Bács-Jáger Kft. Sükösd, Dózsa Gy. Út 47.</t>
  </si>
  <si>
    <t>Zöldoázis Varga Kft.Sükösd, Templom u. 22/A</t>
  </si>
  <si>
    <t>14695898-7022-113-03</t>
  </si>
  <si>
    <t>Sükösd, Deák F. u. 103.</t>
  </si>
  <si>
    <t>Üdítőital raktár</t>
  </si>
  <si>
    <t>3/B/2010.</t>
  </si>
  <si>
    <t>NR-Verda Kft.</t>
  </si>
  <si>
    <t>14936205-4520-113-03</t>
  </si>
  <si>
    <t>Sükösd, Táncsics M. u. 3.</t>
  </si>
  <si>
    <t>Autószerelő és gumiszerelő műhely</t>
  </si>
  <si>
    <t>46. Használtcikk; 49. Személygépjármű és egyéb gépjármű-alkatrész és -tartozék; 50. Motorkerékpár, motorkerékpár-alkatrész és -tartozék</t>
  </si>
  <si>
    <t>4/B/2010.</t>
  </si>
  <si>
    <t>Tendi Kft. Sükösd, Dózsa Gy. Út 10/c</t>
  </si>
  <si>
    <t>14841374-6622-113-03</t>
  </si>
  <si>
    <t>Hétfőtől péntekig 08.00-17.00 Szombaton 08.00-12.00</t>
  </si>
  <si>
    <t>30. Virág és kertészeti cikk</t>
  </si>
  <si>
    <t>2/B/2011.</t>
  </si>
  <si>
    <t>F-T Car Kft. Sükösd, Hősök útja 1.</t>
  </si>
  <si>
    <t>Cg.03-09-122002 ;</t>
  </si>
  <si>
    <t>23198344-4511-113-03</t>
  </si>
  <si>
    <t>Sükösd, Hősök útja 1.</t>
  </si>
  <si>
    <t>F-T Car Autókereskedés</t>
  </si>
  <si>
    <t>47. Személygépjármű; 48. Egyéb gépjármű (tehergépjármű, lakókocsi, 3,5 tonnánál nehezebb jármű); 50. Motorkerékpár, motorkerékpár-alkatrész és -tartozék</t>
  </si>
  <si>
    <t>7/B/2011</t>
  </si>
  <si>
    <t>23470590-4719-113-03</t>
  </si>
  <si>
    <t>Sükösd, Dózsa Gy. Út 117.</t>
  </si>
  <si>
    <t>BÉ Mallér Kft. 6080 Szabadszállás, Mátyás király tér 12. 3/13</t>
  </si>
  <si>
    <t>Gazdabolt</t>
  </si>
  <si>
    <t>Hétfőtől péntekig 07.30-17.30 Szombaton 07.30-12.00</t>
  </si>
  <si>
    <t xml:space="preserve">18. Papír- és írószer, művészellátó cikk (vászon, állvány stb.); 21. Háztartási tisztítószer, vegyi áru; 26. Sportszer, sporteszköz (horgászfelszerelés, kempingcikk, csónak, kerékpár és alkatrész, tartozék, lovas felszerelés, kiegészítők stb.); 27. Játékáru; 30. Virág és kertészeti cikk; 31. Kedvtelésből tartott állat; 32. Állateledel, takarmány;37. Mezőgazdasági, méhészeti és borászati cikk, növényvédő szer, termésnövelő anyag, a tevékenységhez szükséges eszköz, kisgép (pincegazdasági felszerelés, vetőmag, tápszer, kötözőfonal, zsineg stb.); 46. Használtcikk (használt könyv, ruházati cikk, sportszer, bútor, egyéb használtcikk, régiség) </t>
  </si>
  <si>
    <t>2.   A kémiai biztonságról szóló törvény szerinti veszélyes anyagok és keverékek; 3. Az egyes festékek, lakkok és járművek javító fényezésére szolgáló termékek szerves oldószer tartalmának szabályozásáról szóló kormányrendelet hatálya alá tartozó termékek; 6.   Növényvédő szerek és hatóanyagaik; 8. „A” és „B” tűzveszélyességi osztályba sorolt anyag, kivéve a Jöt. szerinti tüzelőolaj, propán vagy propán-bután gáz és az üzemanyag</t>
  </si>
  <si>
    <t>3/M/2011.</t>
  </si>
  <si>
    <t>6/B/2012.</t>
  </si>
  <si>
    <t>HS-Fix Color Kft. Sükösd, Deák F. u. 136.</t>
  </si>
  <si>
    <t>Cg.03-09-113095140 ;</t>
  </si>
  <si>
    <t>13624554-4644-113-03</t>
  </si>
  <si>
    <t>Sükösd, Dózsa Gy. Út 168.</t>
  </si>
  <si>
    <t>HS-Fix Color Élelmiszer</t>
  </si>
  <si>
    <t>Hétfőtől péntekig 05.00-19.00 szombaton 06.00-19.00</t>
  </si>
  <si>
    <t>1.2. Kávéital, alkoholmentes- és szeszes ital;1.3. Csomagolt kávé, dobozos, illetve palackozott alkoholmentes- és szeszes ital;1.4. Cukrászati készítmény, édesipari termék;1.5. Hús-és hentesáru;1.7. Zöldség- és gyümölcs;1.8. Kenyér- és pékáru, sütőipari termék;1.9. Édességáru;1.10. Tej, tejtermék;1.11. Egyéb élelmiszer ;17. Újság, napilap, folyóirat, periodikus kiadvány;20. Illatszer, drogéria;21. Háztartási tisztítószer, vegyi áru;32. Állateledel, takarmány</t>
  </si>
  <si>
    <t>2.   A kémiai biztonságról szóló törvény szerinti veszélyes anyagok és keverékek</t>
  </si>
  <si>
    <t>2/M/2012.</t>
  </si>
  <si>
    <t>9/B/2012.</t>
  </si>
  <si>
    <t>Kiss Gábor Sükösd, Hősök útja 1.</t>
  </si>
  <si>
    <t>Goods Market</t>
  </si>
  <si>
    <t xml:space="preserve">Hétfőtől Péntekig 07.00-17.00 Szombat 07.00-12.00 </t>
  </si>
  <si>
    <t>1.2. Kávéital, alkoholmentes- és szeszes ital;1.3. Csomagolt kávé, dobozos, illetve palackozott alkoholmentes- és szeszes ital;1.8. Kenyér- és pékáru, sütőipari termék;1.9. Édességáru;1.11. Egyéb élelmiszer;4. Ruházat;17. Újság, napilap, folyóirat, periodikus kiadvány; 18. Papír- és írószer, művészellátó cikk (vászon, állvány stb.);20. Illatszer, drogéria;21. Háztartási tisztítószer, vegyi áru;27. Játékáru;43. Emlék- és ajándéktárgy;</t>
  </si>
  <si>
    <t>2.a kémiai biztonságról szóló törvény szerinti veszélyes anyagok és keverékek, kivéve a Jöt. szerinti tüzelőolaj, propán vagy propán-bután gáz és az üzemanyag;</t>
  </si>
  <si>
    <t>4/M/2012.</t>
  </si>
  <si>
    <t>10/B/2012.</t>
  </si>
  <si>
    <t>14320909-5610-113-03</t>
  </si>
  <si>
    <t xml:space="preserve"> mozgóbolt útján folytatott kereskedelmi tevékenység</t>
  </si>
  <si>
    <t>Sükösd község belterülete, kivéve az 51-es, 54-es főközlekedési útszakaszokat</t>
  </si>
  <si>
    <t>"JO-HA" 003 Fagylaltárusító Tricikli</t>
  </si>
  <si>
    <t>Idény jelleggel Hétfőtől péntekig 11.00-20.00 szombaton és vasárnap 10.00-20.00</t>
  </si>
  <si>
    <t xml:space="preserve">Hétfőtől Péntekig 08.00-17.00 Szombat 08.00-12.00 </t>
  </si>
  <si>
    <t>14/B/2012.</t>
  </si>
  <si>
    <t>Akenson Kft. Sükösd, Petőfi S. u. 110.</t>
  </si>
  <si>
    <t>Cg. 03-09-123843 ;</t>
  </si>
  <si>
    <t>23758852-5630-113-03</t>
  </si>
  <si>
    <t xml:space="preserve"> Mozgóbolt útján folytatott kereskedelmi tevékenység</t>
  </si>
  <si>
    <t>az ország egész területén alkalmi jelleggel</t>
  </si>
  <si>
    <t>1.1. Meleg-, hideg étel; 1.2. Kávéital, alkoholmentes- és szeszes ital; 1.3. Csomagolt kávé, dobozos, illetve palackozott alkoholmentes- és szeszes ital</t>
  </si>
  <si>
    <t>17/B/2012.</t>
  </si>
  <si>
    <t>Szerletics Gábor Sükösd, Deák F. u. 77.</t>
  </si>
  <si>
    <t>Sükösd, Táncsics M. u. 25/A</t>
  </si>
  <si>
    <t>Hétfőtől péntekig 08.00-18.00 szombat 08.00-12.00</t>
  </si>
  <si>
    <t>23. Háztartási tüzelőanyag</t>
  </si>
  <si>
    <t>19/B/2012.</t>
  </si>
  <si>
    <t>Késmárki Szénsavas Üdítőitalgyártó Kft. Sükösd, Deák F. u. 103.</t>
  </si>
  <si>
    <t>Cg.03-09108592</t>
  </si>
  <si>
    <t>12549186-1107-113-03</t>
  </si>
  <si>
    <t>Hétfőtől pénetkig 06.00-14.00 Szombat 07.00-12.00</t>
  </si>
  <si>
    <t>kiskereskedelem;nagykereskedelem</t>
  </si>
  <si>
    <t>1.2. Kávéital, alkoholmentes- és szeszes ital;1.3. Csomagolt kávé, dobozos, illetve palackozott alkoholmentes- és szeszes ital</t>
  </si>
  <si>
    <t>20/B/2012.</t>
  </si>
  <si>
    <t>Tíz Tíz Vízöntő Kft. Sükösd, Deák F. u. 104.</t>
  </si>
  <si>
    <t>Cg.03-09-125361 ;</t>
  </si>
  <si>
    <t>24144379-1107-113-03</t>
  </si>
  <si>
    <t>Sükösd, Daráló u. 14.</t>
  </si>
  <si>
    <t>Vegyesbolt</t>
  </si>
  <si>
    <t xml:space="preserve">Hétfőtől Péntekig 05.00-11.00, 14.00-17.00 Szombat 06.00-11.00 </t>
  </si>
  <si>
    <t>1.2. Kávéital, alkoholmentes- és szeszes ital;1.3. Csomagolt kávé, dobozos, illetve palackozott alkoholmentes- és szeszes ital;1.4. Cukrászati készítmény, édesipari termék;1.5. Hús-és hentesáru;1.7. Zöldség- és gyümölcs;1.8. Kenyér- és pékáru, sütőipari termék;1.9. Édességáru;1.10. Tej, tejtermék;1.11. Egyéb élelmiszer;2. Dohányterméket kiegészítő termék;21. Háztartási tisztítószer, vegyi áru</t>
  </si>
  <si>
    <t>2.a kémiai biztonságról szóló törvény szerinti veszélyes anyagok és készítmények;</t>
  </si>
  <si>
    <t>5/M/2012.</t>
  </si>
  <si>
    <t>21/B/2012.</t>
  </si>
  <si>
    <t>Sükösd, Templom u. 21.</t>
  </si>
  <si>
    <t>Vízüzem</t>
  </si>
  <si>
    <t>Hétfőtől péntekig 07.00-14.00 szombat 07.00-12.00</t>
  </si>
  <si>
    <t>22/B/2012.</t>
  </si>
  <si>
    <t>Mozgóbolt útján folytatott kereskedelmi tevékenység</t>
  </si>
  <si>
    <t>Érsekcsanád, Sükösd, Dusnok, Fajsz, Nemesnádudvar, Érsekhalma, Hajós, Császártöltés</t>
  </si>
  <si>
    <t>24/B/2012.</t>
  </si>
  <si>
    <t>Bo-Dasztin Kft. Sükösd, Deák F. u. 81.</t>
  </si>
  <si>
    <t>Cg.03-09-125574 ;</t>
  </si>
  <si>
    <t>24191993-5630-113-03</t>
  </si>
  <si>
    <t>Sükösd, Petőfi S. u. 110.</t>
  </si>
  <si>
    <t>Ciao Amigo</t>
  </si>
  <si>
    <t xml:space="preserve">1.2. Kávéital, alkoholmentes- és szeszes ital;1.3. Csomagolt kávé, dobozos, illetve palackozott alkoholmentes- és szeszes ital;1.9. Édességáru </t>
  </si>
  <si>
    <t>1/B/2013.</t>
  </si>
  <si>
    <t>Miskei Sándor Sükösd, Bajcsy-Zs. U. 28.</t>
  </si>
  <si>
    <t>Sükösd, Dózsa Gy. Út 115.</t>
  </si>
  <si>
    <t>Festékbolt</t>
  </si>
  <si>
    <t>13. Festék, lakk;14. Vasáru, barkács, és építési anyag;21. Háztartási tisztítószer, vegyi áru;29. Tapéta, padlóburkoló, szőnyeg, függöny;30. Virág és kertészeti cikk</t>
  </si>
  <si>
    <t xml:space="preserve">2.  a kémiai biztonságról szóló törvény szerinti veszélyes anyagok és keverékek, kivéve a Jöt. szerinti tüzelőolaj, propán vagy propán-bután gáz és az üzemanyag; 3. egyes festékek, lakkok és járművek javító fényezésére szolgáló termékek szerves oldószer tartalmának szabályozásáról szóló kormányrendelet hatálya alá tartozó termékek, valamint 8. „A” és „B” tűzveszélyességi osztályba sorolt anyag, kivéve a Jöt. szerinti tüzelőolaj, propán vagy propán-bután gáz és az üzemanyag </t>
  </si>
  <si>
    <t>1/M/2013.</t>
  </si>
  <si>
    <t>2/B/2013.</t>
  </si>
  <si>
    <t>Borinavíz Kft. 6345 Nemesnádudvar, Szőlő u. 58.</t>
  </si>
  <si>
    <t>Cg. 03-09-124147;</t>
  </si>
  <si>
    <t>23012167-4211-113-09</t>
  </si>
  <si>
    <t>Sükösd, Hősök útja 18.</t>
  </si>
  <si>
    <t>István ABC</t>
  </si>
  <si>
    <t>Hétfőtől Péntekig 05.00-18.00 Szombat 05.00-14.00 Vasárnap 07.00-12.00</t>
  </si>
  <si>
    <t>1.3. Csomagolt kávé, dobozos, illetve palackozott alkoholmentes- és szeszes ital;1.4. Cukrászati készítmény, édesipari termék;1.5. Hús-és hentesáru;1.7. Zöldség- és gyümölcs;1.8. Kenyér- és pékáru, sütőipari termék;1.9. Édességáru;1.10. Tej, tejtermék;1.11. Egyéb élelmiszer;2.Dohányterméket kiegészítő termék;17. Újság, napilap, folyóirat, periodikus kiadvány;18. Papír- és írószer, művészellátó cikk (vászon, állvány stb.);20. Illatszer, drogéria;21. Háztartási tisztítószer, vegyi áru;32. Állateledel, takarmány</t>
  </si>
  <si>
    <t>2.  a kémiai biztonságról szóló törvény szerinti veszélyes anyagok és keverékek, kivéve a Jöt. szerinti tüzelőolaj, propán vagy propán-bután gáz és az üzemanyag;</t>
  </si>
  <si>
    <t>2/M/2013.</t>
  </si>
  <si>
    <t>3/B/2013.</t>
  </si>
  <si>
    <t>Amore-Fitt 99 Bt.</t>
  </si>
  <si>
    <t>Cg. 03-06-104949 ;</t>
  </si>
  <si>
    <t>20490238-2-03</t>
  </si>
  <si>
    <t>Sükösd, Ady E. u. 32.</t>
  </si>
  <si>
    <t>Jezer Fogadó</t>
  </si>
  <si>
    <t xml:space="preserve">Hétfőtől csütörtökig, vasárnap 16.00-22.00 péntek-szombat 16.00-23.00 </t>
  </si>
  <si>
    <t>5/B/2013.</t>
  </si>
  <si>
    <t>Kolluti Roland</t>
  </si>
  <si>
    <t>Csomagküldő kereskedelem</t>
  </si>
  <si>
    <t>országos jelleggel</t>
  </si>
  <si>
    <t>59. Egyéb (Befektetési arany értékesítés)</t>
  </si>
  <si>
    <t>7/B/2013.</t>
  </si>
  <si>
    <t>Bencses Jánosné Sükösd, Petőfi S. u. 143.</t>
  </si>
  <si>
    <t>43609293-4711-231-03</t>
  </si>
  <si>
    <t>Sükösd, Petőfi S. u. 158.</t>
  </si>
  <si>
    <t>Favorit ABC</t>
  </si>
  <si>
    <t>Hétfőtől szombatig 05.00-19.00 Vasárnap 06.00-11.00</t>
  </si>
  <si>
    <t>1.1. Meleg-, hideg étel;1.2. Kávéital, alkoholmentes- és szeszes ital;1.3. Csomagolt kávé, dobozos, illetve palackozott alkoholmentes- és szeszes ital;1.4. Cukrászati készítmény, édesipari termék;1.5. Hús-és hentesáru;1.7. Zöldség- és gyümölcs;1.8. Kenyér- és pékáru, sütőipari termék;1.9. Édességáru;1.10. Tej, tejtermék;1.11. Egyéb élelmiszer;1.12. Közérzetjavító és étrend-kiegészítő termék;2. Dohányterméket kiegészítő termék;16. Könyv;17. Újság, napilap, folyóirat, periodikus kiadvány;18. Papír- és írószer, művészellátó cikk (vászon, állvány stb.);20. Illatszer, drogéria;21. Háztartási tisztítószer, vegyi áru;27. Játékáru;32. Állateledel, takarmány;40. Kegytárgy, kegyszer, egyházi cikk;43. Emlék- és ajándéktárgy</t>
  </si>
  <si>
    <t>3/M/2013.</t>
  </si>
  <si>
    <t>BK-011/00274-0002/2013. Bács-Kiskun Megyei Kormányhivatal Bajai Járási Hivatal Járási Állategészségügyi és Élelmiszer-ellenörző Hivatala</t>
  </si>
  <si>
    <t>8/B/2013.</t>
  </si>
  <si>
    <t>Kaméleon Ház Kft.</t>
  </si>
  <si>
    <t>Cg.03-09-120421 ;</t>
  </si>
  <si>
    <t>22736141-5630-113-03</t>
  </si>
  <si>
    <t>Sükösd, Hősök tere 2.</t>
  </si>
  <si>
    <t>Kaméleon Klub</t>
  </si>
  <si>
    <t>Hétfőtől szombatig 08.00-22.00 Vasárnap 10.00-22.00</t>
  </si>
  <si>
    <t>1.2.Kávéital, alkoholmentes- és szeszes ital;1.9.Édességáru (csokoládé, desszert, nápolyi, cukorkaáru, előrecsomagolt fagylalt és jégkrém stb.);1.11. Egyéb élelmiszer</t>
  </si>
  <si>
    <t>9/B/2013.</t>
  </si>
  <si>
    <t>Cg. 03-10-100385 ;</t>
  </si>
  <si>
    <t>14187535-4711-114-03</t>
  </si>
  <si>
    <t>Sükösd, Dózsa Gy. Út 185.</t>
  </si>
  <si>
    <t>Baja és Vidéke ÁFÉSZ Zrt. 6500 Baja, Dózsa Gy. U. 212.</t>
  </si>
  <si>
    <t>2101 Coop Mini</t>
  </si>
  <si>
    <t>1.3. Csomagolt kávé, dobozos, illetve palackozott alkoholmentes- és szeszes ital;1.4. Cukrászati készítmény, édesipari termék;1.5. Hús-és hentesáru;1.7. Zöldség- és gyümölcs;1.8. Kenyér- és pékáru, sütőipari termék;1.9. Édességáru;1.10. Tej, tejtermék;1.11. Egyéb élelmiszer;16. Könyv;17. Újság, napilap, folyóirat, periodikus kiadvány;18. Papír- és írószer, művészellátó cikk (vászon, állvány stb.);20. Illatszer, drogéria;21. Háztartási tisztítószer, vegyi áru;32. Állateledel, takarmány;40. Kegytárgy, kegyszer, egyházi cikk;43. Emlék- és ajándéktárgy</t>
  </si>
  <si>
    <t>4/M/2013.</t>
  </si>
  <si>
    <t>10/B/2013.</t>
  </si>
  <si>
    <t>Takács Tiborné Sükösd, Dózsa Gy. Út 215.</t>
  </si>
  <si>
    <t>Sükösd, Dózsa Gy. Út 215.</t>
  </si>
  <si>
    <t>Édenkert Zöldség-gyümölcs üzlet</t>
  </si>
  <si>
    <t>1.3. Csomagolt kávé, dobozos, illetve palackozott alkoholmentes- és szeszes ital;1.4. Cukrászati készítmény, édesipari termék;1.7.Zöldség- és gyümölcs;;1.9. Édességáru;1.11. Egyéb élelmiszer;</t>
  </si>
  <si>
    <t>11/B/2013.</t>
  </si>
  <si>
    <t>HB Group Kft. 1103 Budapest, Gyömrői út 56-62.</t>
  </si>
  <si>
    <t>Cg.01-09-464484 ;</t>
  </si>
  <si>
    <t>12086658-6810-113-01</t>
  </si>
  <si>
    <t>Bor;Pezsgő;Sör;</t>
  </si>
  <si>
    <t>12/B/2013.</t>
  </si>
  <si>
    <t>György Ferenc Sükösd, Templom u. 24/C.</t>
  </si>
  <si>
    <t>Sükösd, Templom u. 24/C.</t>
  </si>
  <si>
    <t>FEGAVILL</t>
  </si>
  <si>
    <t>9. Villamos háztartási készülék és villamossági cikk;46. Használtcikk (használt könyv, ruházati cikk, sportszer, bútor, egyéb használtcikk, régiség)</t>
  </si>
  <si>
    <t>14/B/2013.</t>
  </si>
  <si>
    <t>Kelemen Ferenc Sükösd, Petőfi S. u. 129.</t>
  </si>
  <si>
    <t>15/B/2013.</t>
  </si>
  <si>
    <t>Hétfőtől szombatig 06.00-19.00  Vasárnap 07.00-12.00</t>
  </si>
  <si>
    <t>1.7.Zöldség- és gyümölcs</t>
  </si>
  <si>
    <t>Vörös-Fruit Kft. Sükösd, Deák F. u. 135.</t>
  </si>
  <si>
    <t>Cg.03-09-126809 ;</t>
  </si>
  <si>
    <t>24734671-4721-113-03</t>
  </si>
  <si>
    <t>Sükösd, Dózsa Gy. Út 151.</t>
  </si>
  <si>
    <t>ZÖLDSÉG-GYÜMÖLCS Vegyesbolt</t>
  </si>
  <si>
    <t>Hétfőtől pénetkig 07.00-17.00 szombaton 07.00-12.00</t>
  </si>
  <si>
    <t>1.2. Kávéital, alkoholmentes- és szeszes ital;1.3. Csomagolt kávé, dobozos, illetve palackozott alkoholmentes- és szeszes ital;1.4. Cukrászati készítmény, édesipari termék;1.5. Hús-és hentesáru;1.7. Zöldség- és gyümölcs;1.8. Kenyér- és pékáru, sütőipari termék;1.9. Édességáru;1.10. Tej, tejtermék;1.11. Egyéb élelmiszer;1.12. Közérzetjavító és étrend-kiegészítő termék (gyógynövény, biotermék, testépítő szer stb.)</t>
  </si>
  <si>
    <t>sör, alkoholtermék</t>
  </si>
  <si>
    <t>2/B/2014.</t>
  </si>
  <si>
    <t>1/B/2014.</t>
  </si>
  <si>
    <t>Balázs Ferencné Sükösd, Horgász u. 2.</t>
  </si>
  <si>
    <t xml:space="preserve"> Vásáron vagy piacon folytatott kereskedelmi tevékenység</t>
  </si>
  <si>
    <t>Sükösd Nagyközség piactere</t>
  </si>
  <si>
    <t>3/B/2014.</t>
  </si>
  <si>
    <t>R-Trader Kft. 1132 Budapest, Csanády u. 19. fszt. 1.</t>
  </si>
  <si>
    <t>Cg. 01-09-712223 ;</t>
  </si>
  <si>
    <t>12963904-4621-113-01</t>
  </si>
  <si>
    <t>Hétfőtől péntekig 08.00-15.00 szombaton 08.00-12.00</t>
  </si>
  <si>
    <t>24. Palackos gáz</t>
  </si>
  <si>
    <t>4/B/2014.</t>
  </si>
  <si>
    <t>Interbos Kft.</t>
  </si>
  <si>
    <t>Cg. 03-09-107371 ;</t>
  </si>
  <si>
    <t>51. Mezőgazdasági nyersanyag, termék (gabona, nyersbőr, toll stb.)</t>
  </si>
  <si>
    <t>5/B/2014.</t>
  </si>
  <si>
    <t>44063450-4776-231-03</t>
  </si>
  <si>
    <t xml:space="preserve">Hétfőtől pénetkig 08.00-16.00 Szombaton 08.00-12.00 </t>
  </si>
  <si>
    <t>40. Kegytárgy, kegyszer, egyházi cikk;41. Temetkezési kellék</t>
  </si>
  <si>
    <t>6/B/2014.</t>
  </si>
  <si>
    <t>Karagity Zoltán Sükösd, Hunyadi u. 44.</t>
  </si>
  <si>
    <t>Hétfőtől Vasánapig 06.00-21.00</t>
  </si>
  <si>
    <t>Cg. 03-09-100789</t>
  </si>
  <si>
    <t>Cg. 03-09-116160</t>
  </si>
  <si>
    <t>Cg. 03-09-114373 ;</t>
  </si>
  <si>
    <t>7/B/2014.</t>
  </si>
  <si>
    <t>Rozsi József Sükösd, Ósükösd Tanya 000280/56</t>
  </si>
  <si>
    <t>Csomagküldő kereskedelem - kereskedelmi ügynüki tevékenység</t>
  </si>
  <si>
    <t>668149310146231-03</t>
  </si>
  <si>
    <t>6684768756302310-03</t>
  </si>
  <si>
    <t>Kondor Ottó József Sükösd, Hunyadi u. 40.</t>
  </si>
  <si>
    <t>8/B/2014.</t>
  </si>
  <si>
    <t>60136752-8010-231-03</t>
  </si>
  <si>
    <t>Sükösd, Templom u. 8/A.</t>
  </si>
  <si>
    <t>Dolce Vita Cafe</t>
  </si>
  <si>
    <t>12695878-5630-113-03</t>
  </si>
  <si>
    <t>44063450477623-1-03</t>
  </si>
  <si>
    <t>437810674723231-03</t>
  </si>
  <si>
    <t>441949435248231-03</t>
  </si>
  <si>
    <t>Sükösd, Dózsa Gy. Út 184.</t>
  </si>
  <si>
    <t>Virág- ajándék bolt</t>
  </si>
  <si>
    <t>11574965-4673-113-03</t>
  </si>
  <si>
    <t>584231324766223-1-03</t>
  </si>
  <si>
    <t>44117449554023-1-03</t>
  </si>
  <si>
    <t>44047164475223-1-03</t>
  </si>
  <si>
    <t>439488664776223-1-03</t>
  </si>
  <si>
    <t>11375474-4730-113-03</t>
  </si>
  <si>
    <t>439955764752231-03</t>
  </si>
  <si>
    <t xml:space="preserve">  10603477-2015-113-03</t>
  </si>
  <si>
    <t>75760555561023-1-03</t>
  </si>
  <si>
    <t>63315567952223-1-03</t>
  </si>
  <si>
    <t xml:space="preserve">  14320909-5610-113-03</t>
  </si>
  <si>
    <t>61580130479923-1-03</t>
  </si>
  <si>
    <t>13901736-4532-113-03</t>
  </si>
  <si>
    <t>Cg.03-09-117813;</t>
  </si>
  <si>
    <t>Cg.03-09-118949;</t>
  </si>
  <si>
    <t>Cg.03-09-118490;</t>
  </si>
  <si>
    <t>Cg.03-09-122904;</t>
  </si>
  <si>
    <t xml:space="preserve">Cg.03-09-116160; </t>
  </si>
  <si>
    <t>786719804776231-03</t>
  </si>
  <si>
    <t>659913814778231-03</t>
  </si>
  <si>
    <t>60350741749023-1-03</t>
  </si>
  <si>
    <t>663215234721231-03</t>
  </si>
  <si>
    <t>609703184321231-03</t>
  </si>
  <si>
    <t>607298758520231-03</t>
  </si>
  <si>
    <t>664528414789231-03</t>
  </si>
  <si>
    <t>118201184690113-03</t>
  </si>
  <si>
    <t>1/B/2015.</t>
  </si>
  <si>
    <t>Balogh Károly Sükösd, Petőfi S. u. 84.</t>
  </si>
  <si>
    <t>4. Ruházat (gyermek, női, férfi ruházati cikk, bőrruházat és szőrmeáru, ruházati kiegészítő);5. Babatermék (csecsemő- és kisgyermek-ruházati cikk, babakocsi, babaülés, babaágy, babaápolási cikk stb.);6. Lábbeli- és bőráru;10. Audió- és videóberendezés;12. Telekommunikációs cikk;26. Sportszer, sporteszköz (horgászfelszerelés, kempingcikk, csónak, kerékpár és alkatrész, tartozék, lovas felszerelés, kiegészítők stb.);27. Játékáru;38. Fotócikk;46. Használtcikk (használt könyv, ruházati cikk, sportszer, bútor, egyéb használtcikk, régiség)</t>
  </si>
  <si>
    <t>üzemeltetőváltás</t>
  </si>
  <si>
    <t>2/B/2015.</t>
  </si>
  <si>
    <t>03-09-126593</t>
  </si>
  <si>
    <t>24672609-4711-113-03</t>
  </si>
  <si>
    <t>Mercatus MN Kft. Sükösd, Deák F. u. 136.</t>
  </si>
  <si>
    <t>T és Zs Élelmiszer</t>
  </si>
  <si>
    <t xml:space="preserve">Hétfőtől pénetkig 06.00-17.00 Szombaton 06.00-12.00 </t>
  </si>
  <si>
    <t>1/M/2015.</t>
  </si>
  <si>
    <t>3/B/2015.</t>
  </si>
  <si>
    <t>Czár Jánosné Sükösd, Új u. 42.</t>
  </si>
  <si>
    <t>670697704711-231-03</t>
  </si>
  <si>
    <t>Kisbolt</t>
  </si>
  <si>
    <t>Hétfőtől péntekig 05.00-11.00, 14.00-18.00 Szombaton 05.00-12.00 Vasárnap 07.00-10.00</t>
  </si>
  <si>
    <t>2/M/2015.</t>
  </si>
  <si>
    <t>4/B/2015.</t>
  </si>
  <si>
    <t>Kovácsné Benda Anikó Sükösd, Arany J. u. 19.</t>
  </si>
  <si>
    <t>650634249602-231-03</t>
  </si>
  <si>
    <t>kis-, és nagykereskedelem</t>
  </si>
  <si>
    <t>Sükösd, Arany J. u. 19.</t>
  </si>
  <si>
    <t>B.A.L.I.-Ajtó-Ablak</t>
  </si>
  <si>
    <t>Kedd, Csütörtök: 09:00 -15:00, 17:00-19:00                    Péntek: 09:00 –15:00   Szombat: 09:00-12:00</t>
  </si>
  <si>
    <t>5/B/2015.</t>
  </si>
  <si>
    <t>Erdei István Péter Sükösd, Dózsa Gy. Út 18.</t>
  </si>
  <si>
    <t>671218074779-231-03</t>
  </si>
  <si>
    <t>Sükösd, Dózsa Gy. Út 18.</t>
  </si>
  <si>
    <t>Szapáry Turkáló</t>
  </si>
  <si>
    <t xml:space="preserve">Hétfőtől szombatig 07:00 -16:00  Vasárnap: 07:00 –14:00   </t>
  </si>
  <si>
    <t>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6. Lábbeli- és bőráru; 46. Használtcikk (használt könyv, ruházati cikk, sportszer, bútor, egyéb használtcikk, régiség)</t>
  </si>
  <si>
    <t>6/B/2015.</t>
  </si>
  <si>
    <t>Prímagáz Hungária Zrt. 1117 Budapest, Alíz u. 2. B. ép. VI. em.</t>
  </si>
  <si>
    <t>01-10-041837</t>
  </si>
  <si>
    <t>10735590-3523-114-01</t>
  </si>
  <si>
    <t>Prímagáz Hungária Zrt.</t>
  </si>
  <si>
    <t xml:space="preserve">H-P: 08:00 – 12:00, 13:00-16:00  Szo: 08:00 – 11:00 </t>
  </si>
  <si>
    <t>24. palackos gáz</t>
  </si>
  <si>
    <t>7/B/2015.</t>
  </si>
  <si>
    <t xml:space="preserve">B </t>
  </si>
  <si>
    <t>Süfagro Kft. 6527 Nagybaracska, Dózsa Gy. u. 12.</t>
  </si>
  <si>
    <t>03-09-126220</t>
  </si>
  <si>
    <t>24322854-4778-113-03</t>
  </si>
  <si>
    <t>Sükösd, Arany J. u. 34.</t>
  </si>
  <si>
    <t>Gázcseretelep</t>
  </si>
  <si>
    <t xml:space="preserve">Kedd: 07:00 – 07:30 </t>
  </si>
  <si>
    <t>8/B/2015.</t>
  </si>
  <si>
    <t>Gyóni Klaudia Sükösd, Mártírok útja 10.</t>
  </si>
  <si>
    <t>671604624723-231-03</t>
  </si>
  <si>
    <t>Sükösd, Hősök útja 3.</t>
  </si>
  <si>
    <t>FOGYI-HAL</t>
  </si>
  <si>
    <t xml:space="preserve">H-P-: 09.00-17.00    Szo: 09.00-14.00       V: 09.00-12.00          </t>
  </si>
  <si>
    <t xml:space="preserve">1.6. Hal; 1.11. Egyéb élelmiszer (tojás, étolaj, margarin és zsír, olajos és egyéb magvak, cukor, só, száraztészta, kávé, tea, fűszer, ecet, méz, bébiétel stb.) </t>
  </si>
  <si>
    <t>9/B/2015.</t>
  </si>
  <si>
    <t>601367528010-231-03</t>
  </si>
  <si>
    <t>10/B/2015.</t>
  </si>
  <si>
    <t>03-09-119863</t>
  </si>
  <si>
    <t>Zöldség – gyümölcs üzlet</t>
  </si>
  <si>
    <t>1.4. Cukrászati készítmény, édesipari termék; 1.5. Hús-és hentesáru; 17. Újság, napilap, folyóirat, periodikus kiadvány; 45. Kreatív-hobbi és dekorációs termék</t>
  </si>
  <si>
    <t>11/B/2015.</t>
  </si>
  <si>
    <t>Jászfi János Sükösd, Új u. 43/1.</t>
  </si>
  <si>
    <t>67403534-4723-231-03</t>
  </si>
  <si>
    <t>Jászfi-Halbolt</t>
  </si>
  <si>
    <t xml:space="preserve">H: Zárva K-P-: 09.00-17.00    Szo: 07.00-12.00    V: 07.00-10.00          </t>
  </si>
  <si>
    <t>Adatváltozás-új nyilvántartási szám: 12/B/2015.</t>
  </si>
  <si>
    <t>12/B/2015.</t>
  </si>
  <si>
    <t>624980094719-231-03</t>
  </si>
  <si>
    <t>H-P: 07:00-17:00; Szo: 07:00-12:00</t>
  </si>
  <si>
    <t>1.2. Kávéital, alkoholmentes –és szeszesital;1.3. dobozos, illetve palackozott alkoholmentes –és szeszes ital;1.8. Kenyér- és pékáru, sütőipari termék;1.9. Édességáru (csokoládé, desszert, nápolyi, cukorkaáru, előrecsomagolt   fagylalt és jégkrém, stb.);1.11. Egyéb élelmiszer (tojás, étolaj, margarin és zsír, olajos és egyéb magvak, cukor, só, száraztészta, kávé, tea, fűszer, ecet, méz, bébiétel stb.);1.12. Közérzetjavító és étrend-kiegészítő termék (gyógynövény, biotermék, testépítő szer stb.);3. Textil (szövet, ruházati méteráru, háztartási textiltermék, lakástextília, ágynemű, asztalterítő, törölköző, kötőfonal, hímzéshez, valamint takaró és szőnyeg készítéséhez szükséges alapanyag, rövidáru, tű, varrócérna, gomb stb.);4. Ruházat (gyermek, női, férfi ruházati cikk, bőrruházat és szőrmeáru, ruházati kiegészítő);5. Babatermék (csecsemő- és kisgyermek-ruházati cikk, babakocsi, babaülés, babaágy, babaápolási cikk stb.);7. Bútor, lakberendezés, háztartási felszerelés, világítástechnikai cikk;9. Villamos háztartási készülék és villamossági cikk;11. Audiovizuális termék (zenei- és videó felvétel, CD, DVD stb.);15. Szaniteráru;16. Könyv;17. Újság, napilap, folyóirat, periodikus kiadvány;18. Papír- és írószer, művészellátó cikk (vászon, állvány stb.);
20. Illatszer, drogéria;
21. Háztartási tisztítószer, vegyi áru;26. Sportszer, sporteszköz (horgászfelszerelés, kempingcikk, csónak, kerékpár és alkatrész, tartozék, lovas felszerelés, kiegészítők stb.);27. Játékáru;32. Állateledel, takarmány;37. Mezőgazdasági, méhészeti és borászati cikk, növényvédő szer, termésnövelő anyag, a tevékenységhez szükséges eszköz, kisgép (pincegazdasági felszerelés, vetőmag, tápszer, kötözőfonal, zsineg stb.);43. Emlék- és ajándéktárgy;45. Kreatív-hobbi és dekorációs termék;46. Használtcikk (használt könyv, ruházati cikk, sportszer, bútor, egyéb használtcikk, régiség)</t>
  </si>
  <si>
    <t>3/M/2015.</t>
  </si>
  <si>
    <t>Bács-Kiskun Megyei Kormányhivatal Bajai Járási Hivatal Élelmiszerlánc-biztonsági és Állategészségügyi Osztály  BK-01I/5/441-2/2015.</t>
  </si>
  <si>
    <t>1/B/2016.</t>
  </si>
  <si>
    <t>H-P: 05:00-11:00; 14:00-18:00 Szo: 06:00-12:00</t>
  </si>
  <si>
    <t>alkoholtermék, sör, bor, pezsgő, köztes alkoholtermék</t>
  </si>
  <si>
    <t>1/M/2016.</t>
  </si>
  <si>
    <t>2/B/2016.</t>
  </si>
  <si>
    <t>03-10-100385</t>
  </si>
  <si>
    <t>3/B/2016.</t>
  </si>
  <si>
    <t>637852764771-231-03</t>
  </si>
  <si>
    <t xml:space="preserve">H-P-: 08.00-12.00, 13.00-17.00   Szo: 08.00-12.00               </t>
  </si>
  <si>
    <t>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5. Babatermék (csecsemő- és kisgyermek-ruházati cikk, babakocsi, babaülés, babaágy, babaápolási cikk stb.); 6. Lábbeli- és bőráru</t>
  </si>
  <si>
    <t>4/B/2016.</t>
  </si>
  <si>
    <t>Tíz Tíz Vízöntő Kft.  Sükösd, Deák F. u. 104.</t>
  </si>
  <si>
    <t xml:space="preserve">03-09-125361 </t>
  </si>
  <si>
    <t>Miske</t>
  </si>
  <si>
    <t>1.2. Kávéital, alkoholmentes- és szeszes ital; 1.3. Csomagolt kávé, dobozos, illetve palackozott alkoholmentes- és szeszes ital</t>
  </si>
  <si>
    <t>5/B/2016.</t>
  </si>
  <si>
    <t>Balog Szabolcs 6346 Sükösd, Dózsa Gy. Út 130.</t>
  </si>
  <si>
    <t>67580107-4722-231-03</t>
  </si>
  <si>
    <t>6346 Sükösd, Dózsa Gy. Út 130.</t>
  </si>
  <si>
    <t xml:space="preserve">H: Zárva    K - Cs: 07:00 -14:00    P: 07:00-15:00  Szo: 07:00- 12:00 </t>
  </si>
  <si>
    <t>1.5. Hús-és hentesáru; 1.11. Egyéb élelmiszer (tojás, étolaj, margarin és zsír, olajos és egyéb magvak, cukor, só, száraztészta, kávé, tea, fűszer, ecet, méz, bébiétel stb.)</t>
  </si>
  <si>
    <t>6/B/2016.</t>
  </si>
  <si>
    <t>Kovács Dávid 6346 Sükösd, Árpád V. u. 56/A.</t>
  </si>
  <si>
    <t>67511480-4791-231-03</t>
  </si>
  <si>
    <t>csomagküldő kereskedelem</t>
  </si>
  <si>
    <t>10. Audió- és videóberendezés; 12. Telekommunikációs cikk; 49. Személygépjármű és egyéb gépjármű-alkatrész és –tartozék</t>
  </si>
  <si>
    <t>7/B/2016.</t>
  </si>
  <si>
    <t>üzletben folytatott kereskedelmi tevékenység</t>
  </si>
  <si>
    <t>6346 Sükösd, Hunyadi J. u. 159.</t>
  </si>
  <si>
    <t>Kedd: 7:00-7:30</t>
  </si>
  <si>
    <t>Hétfőtől Csütörtökig 06.00-22.00 Péntek-Szombat 06.00-23.00 Vasárnap 06.00-22.00</t>
  </si>
  <si>
    <t>8/B/2016.</t>
  </si>
  <si>
    <t>"ANATI" Kft. 6346 Sükösd, Dózsa Gy. Út 9/A.</t>
  </si>
  <si>
    <t>03-09-109209</t>
  </si>
  <si>
    <t>6346 Sükösd, Hősök útja 3.</t>
  </si>
  <si>
    <t>Fehér Akác Vendéglő</t>
  </si>
  <si>
    <t>H-V: 7:00-21:00</t>
  </si>
  <si>
    <t>igen</t>
  </si>
  <si>
    <t>zeneszolgáltatás</t>
  </si>
  <si>
    <t>1.1. Meleg-, hideg étel; 1.2. Kávéital, alkoholmentes- és szeszes ital; 1.3. Csomagolt kávé, dobozos, illetve palackozott alkoholmentes- és szeszes ital; 1.11. Egyéb élelmiszer (tojás, étolaj, margarin és zsír, olajos és egyéb magvak, cukor, só, száraztészta, kávé, tea, fűszer, ecet, méz, bébiétel stb.)</t>
  </si>
  <si>
    <t>9/B/2016.</t>
  </si>
  <si>
    <t>Vincze Judit 6346 Sükösd, Hősök tere 2/A.</t>
  </si>
  <si>
    <t>6346 Sükösd, Dózsa Gy. Út 189.</t>
  </si>
  <si>
    <t>Virágüzlet</t>
  </si>
  <si>
    <t>H-P: 7:00-18:00  Szo: 7:00-13:00</t>
  </si>
  <si>
    <t xml:space="preserve">1.11. Egyéb élelmiszer (tojás, étolaj, margarin és zsír, olajos és egyéb magvak, cukor, só, száraztészta, kávé, tea, fűszer, ecet, méz, bébiétel stb.); 30. Virág és kertészeti cikk; 40. Kegytárgy, kegyszer, egyházi cikk; 42. Díszműáru, műalkotás, népművészeti és iparművészeti áru; 43. Emlék- és ajándéktárgy; 45. Kreatív-hobbi és dekorációs termék </t>
  </si>
  <si>
    <t>10/B/2016.</t>
  </si>
  <si>
    <t>Ikotics Tímea 6346 Sükösd, Zrínyi M. u. 22.</t>
  </si>
  <si>
    <t>675491174791-231-03</t>
  </si>
  <si>
    <t>25. Óra- és ékszer</t>
  </si>
  <si>
    <t>11/B/2016.</t>
  </si>
  <si>
    <t>Szerdahelyi Orsolya 6346 Sükösd, Dózsa Gy. Út 7/A.</t>
  </si>
  <si>
    <t>67867774-4611-231-03</t>
  </si>
  <si>
    <t>üzleten kívüli kereskedelem</t>
  </si>
  <si>
    <t>kereskedelmi ügynöki tevékenység</t>
  </si>
  <si>
    <t>1.3. Csomagolt kávé, dobozos, illetve palackozott alkoholmentes- és szeszes ital; 37. Mezőgazdasági, méhészeti és borászati cikk, növényvédő szer, termésnövelő anyag, a tevékenységhez szükséges eszköz, kisgép (pincegazdasági felszerelés, vetőmag, tápszer, kötözőfonal, zsineg stb.)</t>
  </si>
  <si>
    <t>12/B/2016.</t>
  </si>
  <si>
    <t>Rácz László 6346 Sükösd, Ságvári E. u. 2.</t>
  </si>
  <si>
    <t>72455056-4723-231-03</t>
  </si>
  <si>
    <t xml:space="preserve">6346 Sükösd, Hősök útja 3. </t>
  </si>
  <si>
    <t xml:space="preserve">H: Zárva    K - P: 07:30 -11:00, 13:00-16:30    Szo: 07:30-12:00  V: 07:30- 10:00 </t>
  </si>
  <si>
    <t xml:space="preserve">1.6. Hal; 1.7. Zöldség- és gyümölcs; 1.11. Egyéb élelmiszer (tojás, étolaj, margarin és zsír, olajos és egyéb magvak, cukor, só, száraztészta, kávé, tea, fűszer, ecet, méz, bébiétel stb.) </t>
  </si>
  <si>
    <t>nyilvántartásból törölve</t>
  </si>
  <si>
    <t>13/B/2016.</t>
  </si>
  <si>
    <t>Nagy Julianna 6346 Sükösd, Dózsa Gy. Út 300.</t>
  </si>
  <si>
    <t>67944990-4779-231-03</t>
  </si>
  <si>
    <t>6346 Sükösd, Dózsa Gy. Út 300.</t>
  </si>
  <si>
    <t>Angol-Holland Bálás Ruha</t>
  </si>
  <si>
    <t>46. Használtcikk (használt könyv, ruházati cikk, sportszer, bútor, egyéb használtcikk, régiség)</t>
  </si>
  <si>
    <t>Azúr Drogéria</t>
  </si>
  <si>
    <t>Hétfőtől Csütörtökig 08.00-22.00 Péntek 08:00-23:00 Szombat 08.00-23.00 Vasárnap 08.00-22.00</t>
  </si>
  <si>
    <t>2.  a kémiai biztonságról szóló törvény szerinti veszélyes anyagok és keverékek, kivéve a Jöt. szerinti tüzelőolaj, propán vagy propán-bután gáz és az üzemanyag; 8. „A” és „B” tűzveszélyességi osztályba sorolt anyag, kivéve a Jöt. szerinti tüzelőolaj, propán vagy propán-bután gáz és az üzemanyag   8. az Országos Tűzvédelmi Szabályzat szerint robbanásveszélyes osztályba tartozó anyag, kivéve a Jöt. szerinti tüzelőolaj, propán vagy propán-bután gáz és az üzemanyag</t>
  </si>
  <si>
    <t>5/M/2013.  1/M/2017.</t>
  </si>
  <si>
    <t>1/B/2017.</t>
  </si>
  <si>
    <t>SZO-BEL AUTO KFT.  6346 Sükösd, Táncsics M. u. 3.</t>
  </si>
  <si>
    <t>03-09-124598</t>
  </si>
  <si>
    <t>23932687-4532-113-01</t>
  </si>
  <si>
    <t>6346 Sükösd, Táncsics M. u. 3.</t>
  </si>
  <si>
    <t>SZO-BEL AUTO KFT.</t>
  </si>
  <si>
    <t xml:space="preserve">H - P: 08:00 -12:00  13:00-17:00    </t>
  </si>
  <si>
    <t xml:space="preserve">22. Gépjármű- és motorkerékpár-üzemanyag, motorbenzin, gázolaj, autógáz, gépjármű-kenőanyag, -hűtőanyag és adalékanyag;49. Személygépjármű és egyéb gépjármű-alkatrész és -tartozék;50. Motorkerékpár, motorkerékpár-alkatrész és -tartozék </t>
  </si>
  <si>
    <t>2/B/2017.</t>
  </si>
  <si>
    <t>Varga Edina 6346 Sükösd, Daráló u. 6.</t>
  </si>
  <si>
    <t>6346 Sükösd, Daráló u. 6.</t>
  </si>
  <si>
    <t>H-P: 08:00-16:00</t>
  </si>
  <si>
    <t>30. Virág és kertészeti cikk; 40. Kegytárgy, kegyszer, egyházi cikk;43. Emlék- és ajándéktárgy;45. Kreatív-hobbi és dekorációs termék</t>
  </si>
  <si>
    <t>3/B/2017.</t>
  </si>
  <si>
    <t>Lógó József 6346 Sükösd, Deák F. u. 147.</t>
  </si>
  <si>
    <t>683994414776231-03</t>
  </si>
  <si>
    <t>607217124638231-03</t>
  </si>
  <si>
    <t>1.12. Közérzetjavító és étrend-kiegészítő termék (gyógynövény, biotermék, testépítő szer stb.)</t>
  </si>
  <si>
    <t>Family Market</t>
  </si>
  <si>
    <t>4/B/2017.</t>
  </si>
  <si>
    <t>Cerealia-Mix Kft. 6448 Csávoly, Kossuth L. .u 16.</t>
  </si>
  <si>
    <t>03-09-112185</t>
  </si>
  <si>
    <t>13420020-4621-113-03</t>
  </si>
  <si>
    <t>6346 Sükösd, Dózsa Gy. Út 113.</t>
  </si>
  <si>
    <t>Takarmánybolt</t>
  </si>
  <si>
    <t xml:space="preserve">H - P: 14:00 -16:00 </t>
  </si>
  <si>
    <t>5/B/2017.</t>
  </si>
  <si>
    <t xml:space="preserve">Debelláné Jóföldi Edit 6346 Sükösd, Deák F. u. 73. </t>
  </si>
  <si>
    <t>68637893-4791-231-03</t>
  </si>
  <si>
    <t>3. Textil (szövet, ruházati méteráru, háztartási textiltermék, lakástextília, ágynemű, asztalterítő, törölköző, kötőfonal, hímzéshez, valamint takaró és szőnyeg készítéséhez szükséges alapanyag, rövidáru, tű, varrócérna, gomb stb.);4. Ruházat (gyermek, női, férfi ruházati cikk, bőrruházat és szőrmeáru, ruházati kiegészítő);5. Babatermék (csecsemő- és kisgyermek-ruházati cikk, babakocsi, babaülés, babaágy, babaápolási cikk stb.);6. Lábbeli- és bőráru;27. Játékáru</t>
  </si>
  <si>
    <t>Hétfőtől Csütörtökig 10.00-21.00 Péntek 10:00-23:00 Szombat 10.00-23.00 Vasárnap 14.00-21.00</t>
  </si>
  <si>
    <r>
      <t>H-K: Zárva Sze-P: 09</t>
    </r>
    <r>
      <rPr>
        <vertAlign val="superscript"/>
        <sz val="12"/>
        <color theme="1"/>
        <rFont val="Times New Roman"/>
        <family val="1"/>
        <charset val="238"/>
      </rPr>
      <t>00</t>
    </r>
    <r>
      <rPr>
        <sz val="12"/>
        <color theme="1"/>
        <rFont val="Times New Roman"/>
        <family val="1"/>
        <charset val="238"/>
      </rPr>
      <t>-16</t>
    </r>
    <r>
      <rPr>
        <vertAlign val="superscript"/>
        <sz val="12"/>
        <color theme="1"/>
        <rFont val="Times New Roman"/>
        <family val="1"/>
        <charset val="238"/>
      </rPr>
      <t xml:space="preserve">00   </t>
    </r>
    <r>
      <rPr>
        <sz val="12"/>
        <color theme="1"/>
        <rFont val="Times New Roman"/>
        <family val="1"/>
        <charset val="238"/>
      </rPr>
      <t>Szo: 09</t>
    </r>
    <r>
      <rPr>
        <vertAlign val="superscript"/>
        <sz val="12"/>
        <color theme="1"/>
        <rFont val="Times New Roman"/>
        <family val="1"/>
        <charset val="238"/>
      </rPr>
      <t>00</t>
    </r>
    <r>
      <rPr>
        <sz val="12"/>
        <color theme="1"/>
        <rFont val="Times New Roman"/>
        <family val="1"/>
        <charset val="238"/>
      </rPr>
      <t>-12</t>
    </r>
    <r>
      <rPr>
        <vertAlign val="superscript"/>
        <sz val="12"/>
        <color theme="1"/>
        <rFont val="Times New Roman"/>
        <family val="1"/>
        <charset val="238"/>
      </rPr>
      <t>00</t>
    </r>
  </si>
  <si>
    <t>1/2018/B</t>
  </si>
  <si>
    <t>Soósné Polgár Bernadett 6346 Sükösd, Dózsa Gy. Út 130.</t>
  </si>
  <si>
    <t>687310904722-231-03</t>
  </si>
  <si>
    <t>1.5. Hús-és hentesáru</t>
  </si>
  <si>
    <t>1.5. Hús- és hentesáru (friss hús)  Bács-Kiskun Megyei Kormányhivatal Bajai Járási Hivatala Élelmiszerlánc-biztonsági és Állategészségügyi Osztály BK-01/EBAO/131-3/2018.</t>
  </si>
  <si>
    <t>Bebo Food Kft. 6500 Baja, Bogrács u. 8.</t>
  </si>
  <si>
    <t>03-09-130937</t>
  </si>
  <si>
    <t>26120160-5610-113-03</t>
  </si>
  <si>
    <t>kiskereskedelem és vendéglátás</t>
  </si>
  <si>
    <t>6346 Sükösd, Hősök tere 21/2 hrsz.</t>
  </si>
  <si>
    <t>1.1. Meleg-, hideg étel; 1.2. Kávéital, alkoholmentes- és szeszes ital; 1.3. Csomagolt kávé, dobozos, illetve palackozott alkoholmentes- és szeszes ital; 1.4. Cukrászati készítmény, édesipari termék</t>
  </si>
  <si>
    <t>sör; csendes és habzóbor;köztes alkoholtermék</t>
  </si>
  <si>
    <t>1.1. Meleg-, hideg étel; 1.4. Cukrászati készítmény, édesipari termék, Bács-Kiskun Megyei Kormányhivatal Bajai Járási Hivatala Élelmiszerlánc-biztonsági és Állategészségügyi Osztály BK-01/EBAO/158-3/2018.</t>
  </si>
  <si>
    <t>2/2018/B</t>
  </si>
  <si>
    <t>3/2018/B</t>
  </si>
  <si>
    <t xml:space="preserve">6346 Sükösd, Petőfi Sándor utca 158. </t>
  </si>
  <si>
    <t>H-Szo: 6.00-19.00 V: 7.00-12.00</t>
  </si>
  <si>
    <t>─</t>
  </si>
  <si>
    <t>nem</t>
  </si>
  <si>
    <t>1.10. Tej, tejtermék (vaj, sajt, túró, savanyított tejtermék stb.) 1.11. Egyéb élelmiszer (tojás, étolaj, margarin és zsír, olajos és egyéb magvak, cukor, só, száraztészta, kávé, tea, fűszer, ecet, méz, bébiétel stb.)</t>
  </si>
  <si>
    <t>4/2018/B</t>
  </si>
  <si>
    <t>Pankovics Renáta 6346 Sükösd, Ságvári E. u. 30/B.</t>
  </si>
  <si>
    <t>68833532-5610-231-03</t>
  </si>
  <si>
    <t>1.2. Kávéital, alkoholmentes- és szeszes ital; 1.4. Cukrászati készítmény, édesipari termék</t>
  </si>
  <si>
    <t>1.4. Cukrászati készítmény, édesipari termék, Bács-Kiskun Megyei Kormányhivatal Bajai Járási Hivatala Élelmiszerlánc-biztonsági és Állategészségügyi Osztály BK-01/EBAO/229-3/2018.</t>
  </si>
  <si>
    <t>5/2018/B</t>
  </si>
  <si>
    <t>Kernya János 6346 Sükösd, Daráló u. 36.</t>
  </si>
  <si>
    <t>691230326201-231-03</t>
  </si>
  <si>
    <t>4. Ruházat (gyermek, női, férfi ruházati cikk, bőrruházat és szőrmeáru, ruházati kiegészítő)</t>
  </si>
  <si>
    <t>6/2018/B</t>
  </si>
  <si>
    <t>6346 Sükösd, Daráló u. 14.</t>
  </si>
  <si>
    <t>7/2018/B</t>
  </si>
  <si>
    <t>Dósai Noémi 6346 Sükösd, Hősök útja 13.</t>
  </si>
  <si>
    <t>69249648-4752-231-03</t>
  </si>
  <si>
    <t xml:space="preserve">6346 Sükösd, Dózsa Gy. Út 196. </t>
  </si>
  <si>
    <t>Vas-Műszaki Bolt</t>
  </si>
  <si>
    <t>7. Bútor, lakberendezés, háztartási felszerelés, világítástechnikai cikk; 9. Villamos háztartási készülék és villamossági cikk; 11. Audiovizuális termék (zenei- és videó felvétel, CD, DVD stb.);14. Vasáru, barkács, és építési anyag;15. Szaniteráru</t>
  </si>
  <si>
    <t>20/2009.</t>
  </si>
  <si>
    <t>Bogdán jános Sükösd, Hunyadi J. u. 127.</t>
  </si>
  <si>
    <t>44198404477823-1-03</t>
  </si>
  <si>
    <t>Sükösd, Hunyadi J. u. 127.</t>
  </si>
  <si>
    <t>PB gáz cseretelep</t>
  </si>
  <si>
    <t>Hétfőtől-péntekig: 07.00-19.00</t>
  </si>
  <si>
    <t>8/2018/B</t>
  </si>
  <si>
    <t>Czár Attila Sükösd, Új u. 42.</t>
  </si>
  <si>
    <t>688157014723-231-03</t>
  </si>
  <si>
    <t>6346 Sükösd, Daráló u. 14/A.</t>
  </si>
  <si>
    <t>Ficánka Halbolt</t>
  </si>
  <si>
    <t>1.6. Hal; 7. Bútor, lakberendezés, háztartási felszerelés, világítástechnikai cikk</t>
  </si>
  <si>
    <t>9/2018/B</t>
  </si>
  <si>
    <t>6346 Sükösd, Petőfi Sándor utca 49/B.</t>
  </si>
  <si>
    <t>Hétfőtől-Péntekig: 5.00-18.00   Szombat: 6.00-16.00 Vasárnap: 6.00-12.00</t>
  </si>
  <si>
    <t>1.2. Kávéital, alkoholmentes- és szeszes ital; 1.3. Csomagolt kávé, dobozos, illetve palackozott alkoholmentes- és szeszes ital;1.7. Zöldség- és gyümölcs;1.8. Kenyér- és pékáru, sütőipari termék;1.9. Édességáru (csokoládé, desszert, nápolyi, cukorkaáru, előrecsomagolt fagylalt és jégkrém stb.);1.10. Tej, tejtermék (vaj, sajt, túró, savanyított tejtermék stb.);1.11. Egyéb élelmiszer (tojás, étolaj, margarin és zsír, olajos és egyéb magvak, cukor, só, száraztészta, kávé, tea, fűszer, ecet, méz, bébiétel stb.);20. Illatszer, drogéria;21. Háztartási tisztítószer, vegyi áru</t>
  </si>
  <si>
    <t>sör, köztes alkoholtermék, alkoholtermék</t>
  </si>
  <si>
    <t>2.   A kémiai biztonságról szóló törvény szerinti veszélyes anyagok és keverékek kivéve a jövedéki adóról szóló törvény szerinti tüzelő-, fűtőanyag célú gázolaj, LPG és az üzemanyag</t>
  </si>
  <si>
    <t>1/M/2018.</t>
  </si>
  <si>
    <t>10/2018/B</t>
  </si>
  <si>
    <t>Ciosk János Sükösd, Bajcsy-Zs. Endre u. 16.</t>
  </si>
  <si>
    <t>692991485610-231-03</t>
  </si>
  <si>
    <t>Zloty Falatozó</t>
  </si>
  <si>
    <t>Hétfőtől-Szombatig: 6.00-18.00</t>
  </si>
  <si>
    <t>1.1. Meleg-, hideg étel; 1.2. Kávéital, alkoholmentes- és szeszes ital</t>
  </si>
  <si>
    <t>sör</t>
  </si>
  <si>
    <t>11/2018/B</t>
  </si>
  <si>
    <t>Szerletics Norbert 6500 Baja, Duna u. 25. 4. em. 14. ajtó</t>
  </si>
  <si>
    <t>693150534511-231-03</t>
  </si>
  <si>
    <t>6346 Sükösd, Ságvári E. u. 28/A.</t>
  </si>
  <si>
    <t>Használt Autó Kereskedés</t>
  </si>
  <si>
    <t>Hétfőtől-péntekig: 8.00-16.00</t>
  </si>
  <si>
    <t xml:space="preserve">nem </t>
  </si>
  <si>
    <t>47. Személygépjármű</t>
  </si>
  <si>
    <t>1/2019/B</t>
  </si>
  <si>
    <t>Bergerné Kusztor Zita 6346 Sükösd, Dózsa Gy. Út 14.</t>
  </si>
  <si>
    <t>694138904771-231-03</t>
  </si>
  <si>
    <t>6346 Sükösd, Dózsa Gy. Út 114.</t>
  </si>
  <si>
    <t>Zita Butik</t>
  </si>
  <si>
    <t>Hétfőtől-péntekig: 8.00-12.00, 13.00-17.00    Szombat: 8.00-12.00</t>
  </si>
  <si>
    <t>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5. Babatermék (csecsemő- és kisgyermek-ruházati cikk, babakocsi, babaülés, babaágy, babaápolási  6. Lábbeli- és bőráru</t>
  </si>
  <si>
    <t>2/2019/B</t>
  </si>
  <si>
    <t>Farobert-Design Kft. 6346 Sükösd, Hősök útja 21.</t>
  </si>
  <si>
    <t>03-09-122396</t>
  </si>
  <si>
    <t>23353866-1623-113-03</t>
  </si>
  <si>
    <t>6346 Sükösd, Hősök útja 5.</t>
  </si>
  <si>
    <t>Angyalvirág</t>
  </si>
  <si>
    <t xml:space="preserve">Hétfőtől Péntekig 05.30-10.30  14.00-16.30  Szombat: 5.30-10.00 </t>
  </si>
  <si>
    <t>1.2. Kávéital, alkoholmentes –és szeszesital;1.3. Csomagolt kávé, dobozos, illetve palackozott alkoholmentes- és szeszes ital; 1.8. Kenyér- és pékáru, sütőipari termék; 1.9. Édességáru;1.10. Tej, tejtermék (vaj, sajt, túró, savanyított tejtermék stb.); 1.11. Egyéb élelmiszer; 17. Újság, napilap, folyóirat, periodikus kiadvány; 20. Illatszer, drogéria; 21. Háztartási tisztítószer, vegyi áru; 42. Díszműáru, műalkotás, népművészeti és iparművészeti áru; 45. Kreatív-hobbi és dekorációs termék</t>
  </si>
  <si>
    <t>3/2019/B</t>
  </si>
  <si>
    <t>Cani Pék Kft. 7140 Bátaszék, Budai út 40.</t>
  </si>
  <si>
    <t>17-09-011890</t>
  </si>
  <si>
    <t>26646712-5610-113-17</t>
  </si>
  <si>
    <t>Európa Pékség</t>
  </si>
  <si>
    <t>Hétfőtől-vasárnapig: 05.00-21.00</t>
  </si>
  <si>
    <t>1.1. Meleg-, hideg étel; 1.2. Kávéital, alkoholmentes- és szeszes ital; 1.4. Cukrászati készítmény, édesipari termék; 1.8. Kenyér- és pékáru, sütőipari termék; 1.10. Tej, tejtermék (vaj, sajt, túró, savanyított tejtermék stb.)</t>
  </si>
  <si>
    <t>2. Sör; 3. Csendes és habzóbor; 5. Köztes alkoholtermék; 6. Alkoholtermék</t>
  </si>
  <si>
    <t xml:space="preserve">Bács-Kiskun Megyei Kormányhivatal Bajai Járási Hivatala Élelmiszerlánc-biztonsági és Állategészségügyi Osztály; BK-01/EBAO/303-4/2019.; 1.1. Meleg, hideg étel (az élelmiszerláncról és hatósági felügyeletéről szóló 2008. évi XLVI. törvény Mellékletének 71. pontjában meghatározott vendéglátó-ipari termék, az italok kivételével)
1.4. Cukrászati készítmény, édesipari termék (azon hűtést igénylő cukrászati készítmények, amelyek forgalomba hozatala az előállítás helyén, illetve házhoz szállítással történik, a végső fogyasztó részére
1.10. Tej, tejtermék (nyerstej, valamint a hűtést igénylő tej és tejtermék)
</t>
  </si>
  <si>
    <t>kis- és nagykereskedelem</t>
  </si>
  <si>
    <t>Hétfőtől-péntekig: 8.00-17.00 Szombat: 8.00-13.30</t>
  </si>
  <si>
    <t>30. Virág és kertészeti cikk 42. Díszműáru, műalkotás, népművészeti és iparművészeti áru  43. Emlék- és ajándéktárgy  45. Kreatív-hobbi és dekorációs termék; 1.9. Édességáru (csokoládé, desszert, nápolyi, cukorkaáru, előrecsomagolt fagylalt és jégkrém stb.)</t>
  </si>
  <si>
    <t>4/2019/B</t>
  </si>
  <si>
    <t>Gyutainé Botka Valéria 6353 Dusnok, Diófa u. 18.</t>
  </si>
  <si>
    <t>697312064711-231-03</t>
  </si>
  <si>
    <t>Sükösd, Daráló u. 14/A.</t>
  </si>
  <si>
    <t>Vali Vegyes</t>
  </si>
  <si>
    <t>H-P: 05:00-11:00; 14:00-17:00 Szo: 06:00-11:00</t>
  </si>
  <si>
    <t>1.2. Kávéital, alkoholmentes- és szeszes ital;1.3. Csomagolt kávé, dobozos, illetve palackozott alkoholmentes- és szeszes ital;1.4. Cukrászati készítmény, édesipari termék;1.5. Hús-és hentesáru;1.7. Zöldség- és gyümölcs;1.8. Kenyér- és pékáru, sütőipari termék;1.9. Édességáru;1.10. Tej, tejtermék;1.11. Egyéb élelmiszer;21. Háztartási tisztítószer, vegyi áru</t>
  </si>
  <si>
    <t>1/M/2019.</t>
  </si>
  <si>
    <t>1.5. Hús- és hentesáru (Engedélyezett helyről származó vákuumcsomagolt vagy szabályozott nyomás alatt csomagolt felvágottak), 1.10. Tej, tejtermék (Engedélyezett helyről származó fogyasztói kiszerelésben kiszállított hűtést igénylő tej és tejtermékek, nyers tej kivételével), 1.11. Egyéb élelmiszer                                                                   Bács-Kiskun Megyei Kormányhivatal Bajai Járási Hivatala Élelmiszerlánc-biztonsági és Állategészségügyi Osztály BK-01/EBAO/440-2/2019.</t>
  </si>
  <si>
    <t>5/2019/B</t>
  </si>
  <si>
    <t>Radics József Sükösd, Hunyadi u. 31.</t>
  </si>
  <si>
    <t>697737855630-231-03</t>
  </si>
  <si>
    <t>sör, csendes és habzóbor, köztes alkoholtermék, alkoholtermék</t>
  </si>
  <si>
    <t>6/2019/B</t>
  </si>
  <si>
    <t>Sétány Beach Szolgálttaó Kft. 6346 Sükösd, Petőfi Sándor u. 112.</t>
  </si>
  <si>
    <t>03-09-125021</t>
  </si>
  <si>
    <t>24079635-5610-113-03</t>
  </si>
  <si>
    <t>Sükösd, Petőfi Sándor u. 112.</t>
  </si>
  <si>
    <t>Sétány Beach Szolgáltató Kft.</t>
  </si>
  <si>
    <t>Hétfőtől-péntekig: 8.00-16.00  Szombat: 8.00-12.00</t>
  </si>
  <si>
    <t>Hétfőtől Csütörtökig 10.00-21.00 Péntek 10:00-22:00 Szombat 10.00-23.00 Vasárnap 10.00-22.00</t>
  </si>
  <si>
    <t>7/2019/B</t>
  </si>
  <si>
    <t>Koch Krisztina 6346 Sükösd, Kossuth L. u. 65.</t>
  </si>
  <si>
    <t>69957998-4791-231-03</t>
  </si>
  <si>
    <t>8/2019/B</t>
  </si>
  <si>
    <t>Oberst Péter 6346 Sükösd, Dózsa Gy. Út 1/A.</t>
  </si>
  <si>
    <t>75825702-0149-231-03</t>
  </si>
  <si>
    <t>1.11. Egyéb élelmiszer (tojás, étolaj, margarin és zsír, olajos és egyéb magvak, cukor, só, száraztészta, kávé, tea, fűszer, ecet, méz, bébiétel stb.)</t>
  </si>
  <si>
    <t>Hétfő: zárva  Kedd-Péntek:   14.30-17.00  Szombat: 8.00-12.00 Vasárnap: 8.00-10.00</t>
  </si>
  <si>
    <t>Hétfőtől péntekig 16.00.-17.00</t>
  </si>
  <si>
    <t>Hétfő-Kedd: Zárva Szerda: 07.00-17.00 Csütörtök: Zárva Péntek: 14.00-17.00 Szombat: 07.00-13.30 Vasárnap: 07.00-11.00</t>
  </si>
  <si>
    <t>1.3. Csomagolt kávé, dobozos, illetve palackozott alkoholmentes- és szeszes ital; 1.11. Egyéb élelmiszer (tojás, étolaj, margarin és zsír, olajos és egyéb magvak, cukor, só, száraztészta, kávé, tea, fűszer, ecet, méz, bébiétel stb.);7. Bútor, lakberendezés, háztartási felszerelés, világítástechnikai cikk; 9. Villamos háztartási készülék és villamossági cikk;10. Audió- és videóberendezés; 14. Vasáru, barkács, és építési anyag;15. Szaniteráru;29. Tapéta, padlóburkoló, szőnyeg, függöny;30. Virág és kertészeti cikk</t>
  </si>
  <si>
    <t>9/2019/B</t>
  </si>
  <si>
    <t>Akenson Kft. Baja, Kőszegi Károly u. 14.</t>
  </si>
  <si>
    <t>03-09-123843</t>
  </si>
  <si>
    <t>23758852-6619-113-03</t>
  </si>
  <si>
    <t>Hétfőn: 10.00-12.00</t>
  </si>
  <si>
    <t>1.1. Meleg-, hideg étel;1.2. Kávéital, alkoholmentes- és szeszes ital;1.3. Csomagolt kávé, dobozos, illetve palackozott alkoholmentes- és szeszes ital;1.4. Cukrászati készítmény, édesipari termék; 1.8. Kenyér- és pékáru, sütőipari termék</t>
  </si>
  <si>
    <t>2. Sör; 3. Csendes és habzóbor; 4. Egyéb csendes és habzó erjesztett ital 5. Köztes alkoholtermék; 6. Alkoholtermék</t>
  </si>
  <si>
    <t xml:space="preserve">Bács-Kiskun Megyei Kormányhivatal Bajai Járási Hivatala Élelmiszerlánc-biztonsági és Állategészségügyi Osztály; BK-01/EBAO/862-3/2019.; 1.1. Meleg, hideg étel (az élelmiszerláncról és hatósági felügyeletéről szóló 2008. évi XLVI. törvény Mellékletének 71. pontjában meghatározott vendéglátó-ipari termék, az italok kivételével)
1.10. Tej, tejtermék (nyerstej, valamint a hűtést igénylő tej és tejtermék)
</t>
  </si>
  <si>
    <t>Zloty Büfé</t>
  </si>
  <si>
    <t>1.2. Kávéital, alkoholmentes- és szeszes ital;1.3. Csomagolt kávé, dobozos, illetve palackozott alkoholmentes- és szeszes ital;1.9. Édességáru; 1.11. Egyéb élelmiszer</t>
  </si>
  <si>
    <t>1/2020/B</t>
  </si>
  <si>
    <t>Pohl Antal Lászlóné  6346 Sükösd, Deák F. u. 146.</t>
  </si>
  <si>
    <t>557050045630-231-03</t>
  </si>
  <si>
    <t>Hétfőtől-Vasárnapig: 06.00-21.00</t>
  </si>
  <si>
    <t xml:space="preserve">Hétfőtől Péntekig 05.30-17.30 Szombat 06.00-12.00 </t>
  </si>
  <si>
    <t xml:space="preserve">H - P: 05:30 -17:30    Szo: 06:00- 12:00 </t>
  </si>
  <si>
    <t>2/2020/B</t>
  </si>
  <si>
    <t>Délity Kitti 6346 Sükösd, Deák F. u. 42.</t>
  </si>
  <si>
    <t>55701976-4791-231-03</t>
  </si>
  <si>
    <t>Don Roberto Pizzéria</t>
  </si>
  <si>
    <t>6346 Sükösd, Hősök útja 1/A.</t>
  </si>
  <si>
    <t>3/2020/B</t>
  </si>
  <si>
    <t>Marusa Józsefné 6346 Sükösd, Vörösmarty u. 10.</t>
  </si>
  <si>
    <t>671039114722-231-03</t>
  </si>
  <si>
    <t>Hétfő: Zárva Kedd: 7.00-17.00 Szerda: 7.00-17.00 Csütörtök: 7.00-17.00 Péntek: 7.00-17.00 Szombat: 7.00-13.00</t>
  </si>
  <si>
    <t>2020. március 16.</t>
  </si>
  <si>
    <t xml:space="preserve">Bács-Kiskun Megyei Kormányhivatal Bajai Járási Hivatala Élelmiszerlánc-biztonsági és Állategészségügyi Osztály; BK-01/EBAO/300-3/2020.; 1.5. Hús- és hentesáru (friss hús)
1.11. Egyéb élelmiszer (békacomb, élő kagyló, élő tüskésbőrű, tengeri csiga)
</t>
  </si>
  <si>
    <t>Hétfőtől péntekig 07.00-17.00 Szombat 07.00-10.00</t>
  </si>
  <si>
    <t>1.3. Csomagolt kávé, dobozos, illetve palackozott alkoholmentes és szeszes ital;1.9. Édességáru;1.10. Tej, tejtermék;1.11. Egyéb élelmiszer;3. Textil;5. Babatermék;7. Bútor, lakberendezés, háztartási felszerelés, világítástechnikai cikk;9. Villamos háztartási készülék és villamossági cikk;18. Papír- és írószer, művészellátó cikk (vászon, állvány stb.);20. Illatszer, drogéria;21. Háztartási tisztítószer, vegyi áru;25. Óra- és ékszer;26. Sportszer, sporteszköz;27. Játékáru;29. Tapéta, padlóburkoló, szőnyeg, függöny;30. Virág és kertészeti cikk;32. Állateledel, takarmány;40. Kegytárgy, kegyszer, egyházi cikk;43. Emlék- és ajándéktárgy;45. Kreatív-hobbi és dekorációs termék</t>
  </si>
  <si>
    <t>4/2020/B</t>
  </si>
  <si>
    <t>6346 Sükösd, Hősök tere 2.</t>
  </si>
  <si>
    <t>2020.június 16.</t>
  </si>
  <si>
    <t>1.1. Meleg-, hideg étel; 1.2. Kávéital, alkoholmentes- és szeszes ital; 1.3. Csomagolt kávé, dobozos, illetve palackozott alkoholmentes- és szeszes ital; 1.4. Cukrászati készítmény, édesipari termék; 1.10. Tej, tejtermék</t>
  </si>
  <si>
    <t>1.1. Meleg-, hideg étel; 1.4. Cukrászati készítmény, édesipari termék; 1.10. Tej, tejtermék, Bács-Kiskun Megyei Kormányhivatal Bajai Járási Hivatala Élelmiszerlánc-biztonsági és Állategészségügyi Osztály BK-01/EBAO/525-4/2020.</t>
  </si>
  <si>
    <t>2. Sör, 3. Csendes és habzóbor, 4. Egyéb csendes és habzó erjesztett ital, 5. Köztes alkoholtermék, 6. Alkoholtermék</t>
  </si>
  <si>
    <t>Nemes Tibor Ferencné 6346 Sükösd, Petőfi Sándor utca 49/B.</t>
  </si>
  <si>
    <t>55998318-4711-231-03</t>
  </si>
  <si>
    <t>Hétfőtől-Péntekig: 5.00-18.00   Szombat: 6.00-16.00 Vasárnap: 7.00-10.00</t>
  </si>
  <si>
    <t>1.2. Kávéital, alkoholmentes- és szeszes ital; 1.3. Csomagolt kávé, dobozos, illetve palackozott alkoholmentes- és szeszes ital;1.4. Cukrászati készítmény, édesipari termék;1.5. Hús-és hentesáru;1.7. Zöldség- és gyümölcs;1.8. Kenyér- és pékáru, sütőipari termék;1.9. Édességáru (csokoládé, desszert, nápolyi, cukorkaáru, előrecsomagolt fagylalt és jégkrém stb.);1.10. Tej, tejtermék (vaj, sajt, túró, savanyított tejtermék stb.);1.11. Egyéb élelmiszer (tojás, étolaj, margarin és zsír, olajos és egyéb magvak, cukor, só, száraztészta, kávé, tea, fűszer, ecet, méz, bébiétel stb.);17. Újság, napilap, folyóirat, periodikus kiadvány; 20. Illatszer, drogéria;21. Háztartási tisztítószer, vegyi áru</t>
  </si>
  <si>
    <t>1/M/2020.</t>
  </si>
  <si>
    <t xml:space="preserve">1.10. Tej, tejtermék termékkörön belül:- Engedélyezett helyről származó fogyasztói kiszerelésben kiszállított hűtést igénylő tej és tejtermékek, nyers tej kivételével              1.5. Hús- és hentesáru termékkörön belül:
- Engedélyezett helyről kiszállított szabályozott nyomás alatt csomagolt felvágottak, helyben szeletelt felvágottak
- Engedélyezett helyről származó megfelelően jelölt és csomagolt (vákuumozott, hungarocell tálcás) nyers húsok, fagyasztott hús termékek                         1.4. Cukrászati készítmény, édesipari termék termékkörön belül:
- Engedélyezett helyen előállított hűtést igénylő cukrászati készítmények
- Engedélyezett helyről kiszállított csomagolt jégkrém
1.11. Egyéb élelmiszer
A külön engedélyt kiállító hatóság: Bács-Kiskun Megyei Kormányhivatal Bajai Járási Hivatala Élelmiszerlánc-biztonsági és Állategészségügyi Osztály
A külön engedély száma: BK-01/EBAO/598-2/2020.
</t>
  </si>
  <si>
    <t>Hétfőtől-csütörtökig: 06.00-22.00 Péntek-szombat: 06.00-24.00 Vasárnap: 06.00-22.00</t>
  </si>
  <si>
    <t>H: 7.00-11.00 K-P: 7.00-11.00 14.00-17.00  Szo: 8.00-12.00</t>
  </si>
  <si>
    <t xml:space="preserve">1.1. Meleg-, hideg étel; 1.2. Kávéital, alkoholmentes- és szeszes ital; 1.3. Csomagolt kávé, dobozos, illetve palackozott alkoholmentes- és szeszes ital; 1.4. Cukrászati készítmény, édesipari termék; 1.5. Hús-és hentesáru; 1.6. Hal; 1.7. Zöldség- és gyümölcs; 1.8. Kenyér- és pékáru, sütőipari termék; 1.9. Édességáru (csokoládé, desszert, nápolyi, cukorkaáru, előrecsomagolt fagylalt és jégkrém stb.); 1.10. Tej, tejtermék (vaj, sajt, túró, savanyított tejtermék stb.) 1.11. Egyéb élelmiszer (tojás, étolaj, margarin és zsír, olajos és egyéb magvak, cukor, só, száraztészta, kávé, tea, fűszer, ecet, méz, bébiétel stb.) </t>
  </si>
  <si>
    <t>2. Sör 3. Csendes és habzóbor</t>
  </si>
  <si>
    <r>
      <t xml:space="preserve">1.10. Tej, tejtermék </t>
    </r>
    <r>
      <rPr>
        <sz val="12"/>
        <color theme="1"/>
        <rFont val="Times New Roman"/>
        <family val="1"/>
        <charset val="238"/>
      </rPr>
      <t xml:space="preserve">termékkörön belül:       - Engedélyezett helyről származó fogyasztói kiszerelésben kiszállított hűtést igénylő tej és tejtermékek, nyers tej kivételével                                                </t>
    </r>
    <r>
      <rPr>
        <b/>
        <sz val="12"/>
        <color theme="1"/>
        <rFont val="Times New Roman"/>
        <family val="1"/>
        <charset val="238"/>
      </rPr>
      <t>1.1. Meleg- hideg étel</t>
    </r>
    <r>
      <rPr>
        <sz val="12"/>
        <color theme="1"/>
        <rFont val="Times New Roman"/>
        <family val="1"/>
        <charset val="238"/>
      </rPr>
      <t xml:space="preserve"> termékkörön belül:          - helyben készített egyszerű szendvicsek (gyárilag kész vagy engedélyezett helyről származó alapanyagokból)                            </t>
    </r>
    <r>
      <rPr>
        <b/>
        <sz val="12"/>
        <color theme="1"/>
        <rFont val="Times New Roman"/>
        <family val="1"/>
        <charset val="238"/>
      </rPr>
      <t>1.5. Hús- és hentesáru</t>
    </r>
    <r>
      <rPr>
        <sz val="12"/>
        <color theme="1"/>
        <rFont val="Times New Roman"/>
        <family val="1"/>
        <charset val="238"/>
      </rPr>
      <t xml:space="preserve"> termékkörön belül:  - Engedélyezett helyről kiszállított szabályozott nyomás alatt csomagolt felvágottak, helyben szeletelt felvágottak                                          - Tőkehús, baromfi lédigben engedélyezett gyártól által előállított helybe szállított hústermékek </t>
    </r>
    <r>
      <rPr>
        <b/>
        <sz val="12"/>
        <color theme="1"/>
        <rFont val="Times New Roman"/>
        <family val="1"/>
        <charset val="238"/>
      </rPr>
      <t xml:space="preserve">1.11. Egyéb élelmiszer            </t>
    </r>
    <r>
      <rPr>
        <sz val="12"/>
        <color theme="1"/>
        <rFont val="Times New Roman"/>
        <family val="1"/>
        <charset val="238"/>
      </rPr>
      <t>Bács-Kiskun Megyei Kormányhivatal Bajai Járási Hivatala Élelmiszerlánc-biztonsági és Állategészségügyi Osztály  BK-01/EBAO/131-3/2018.; BK-01/EBAO/716-3/2020.</t>
    </r>
  </si>
  <si>
    <t>5/2020/B</t>
  </si>
  <si>
    <t>6/2020/B</t>
  </si>
  <si>
    <t>15724416-8411-321-03</t>
  </si>
  <si>
    <t>közvetlen értékesítés</t>
  </si>
  <si>
    <t>6346 Sükösd, Dózsa György út 54.</t>
  </si>
  <si>
    <t>Paprika feldolgozó üzem</t>
  </si>
  <si>
    <t xml:space="preserve">1.11. Egyéb élelmiszer (tojás, étolaj, margarin és zsír, olajos és egyéb magvak, cukor, só, száraztészta, kávé, tea, fűszer, ecet, méz, bébiétel stb.);59. Egyéb (szárított zöldség és szárított gyümölcs) </t>
  </si>
  <si>
    <t>7/2020/B</t>
  </si>
  <si>
    <t>Jámbor László 6346 Sükösd, Mártírok útja 39.</t>
  </si>
  <si>
    <t>56662276-5630-231-03</t>
  </si>
  <si>
    <t>6346 Sükösd, Petőfi S. u. 173.</t>
  </si>
  <si>
    <t>Hétfőtől-Vasárnapig: 6.00-21.00</t>
  </si>
  <si>
    <t>1.2. Kávéital, alkoholmentes- és szeszes ital;1.3. Csomagolt kávé, dobozos, illetve palackozott alkoholmentes- és szeszes ital;1.9. Édességáru (csokoládé, desszert, nápolyi, cukorkaáru, előrecsomagolt fagylalt és jégkrém stb.);1.11. Egyéb élelmiszer (tojás, étolaj, margarin és zsír, olajos és egyéb magvak, cukor, só, száraztészta, kávé, tea, fűszer, ecet, méz, bébiétel stb.)</t>
  </si>
  <si>
    <t>2. Sör;3. Csendes és habzóbor;5. Köztes alkoholtermék;6. Alkoholtermék</t>
  </si>
  <si>
    <t>8/2020/B</t>
  </si>
  <si>
    <t>Garisa Tamás 6346 Sükösd, Arany J. u. 5.</t>
  </si>
  <si>
    <t>69218073-4942-231-03</t>
  </si>
  <si>
    <t xml:space="preserve">59. Egyéb (Klímaberendezés) </t>
  </si>
  <si>
    <t>9/2020/B</t>
  </si>
  <si>
    <t xml:space="preserve">Koprivanacz Jánosné Sükösd, Ady E. u. 14. </t>
  </si>
  <si>
    <t>640286404751-231-03</t>
  </si>
  <si>
    <t>6346 Sükösd, Ady E. u. 14.</t>
  </si>
  <si>
    <t>42. Díszműáru, műalkotás, népművészeti és iparművészeti áru; 45. Kreatív-hobbi és dekorációs termék</t>
  </si>
  <si>
    <t>Spice Hungary Kft. 6346 Sükösd, Daráló u. 16.</t>
  </si>
  <si>
    <t>03-09-134293</t>
  </si>
  <si>
    <t>28838674-4791-113-03</t>
  </si>
  <si>
    <t>10/2020/B</t>
  </si>
  <si>
    <t>1/2021/B</t>
  </si>
  <si>
    <t>Kusztorné Varga Edit 6346 Sükösd, Zrínyi Miklós u. 1/A.</t>
  </si>
  <si>
    <t>56819753-3299-231-03</t>
  </si>
  <si>
    <t>2/2021/B</t>
  </si>
  <si>
    <t>03-09-125574</t>
  </si>
  <si>
    <t>6346 Sükösd, Petőfi S. u. 110.</t>
  </si>
  <si>
    <t>Hétfőtől-péntekig: 09.00-17.00 Szombat: 09.00-12.00</t>
  </si>
  <si>
    <t>3/2021/B</t>
  </si>
  <si>
    <t>Kovács József 6346 Sükösd, Kossuth L. u. 80.</t>
  </si>
  <si>
    <t>56888133-4332-231-03</t>
  </si>
  <si>
    <t>Miskei Sándorné 6346 Sükösd, Dózsa Gy. Út 115.</t>
  </si>
  <si>
    <t>57440488-4752-231-03</t>
  </si>
  <si>
    <t>6346 Sükösd, Dózsa Gy. Út 115.</t>
  </si>
  <si>
    <t>Hétfőtől-péntekig: 07.00-11.30, 12.30-17.00, Szombat: 07.00-12.00</t>
  </si>
  <si>
    <t>2.   A kémiai biztonságról szóló törvény szerinti veszélyes anyagok és keverékek kivéve a jövedéki adóról szóló törvény szerinti tüzelő-, fűtőanyag célú gázolaj, LPG és az üzemanyag; 3. az egyes festékek, lakkok és járművek javító fényezésére szolgáló termékek szerves oldószer tartalmának szabályozásáról szóló kormányrendelet hatálya alá tartozó termékek;8.  az Országos Tűzvédelmi Szabályzat szerint fokozottan tűz- vagy robbanásveszélyes osztályba tartozó anyag, kivéve a jövedéki adóról szóló törvény szerinti tüzelő-, fűtőanyag célú gázolaj, LPG és az üzemanyag.</t>
  </si>
  <si>
    <t>308201/E/1</t>
  </si>
  <si>
    <t>308201/B/1</t>
  </si>
  <si>
    <t>308566/B/1</t>
  </si>
  <si>
    <t>Farkas Klaudia 6346 Sükösd, Dózsa Gy. Út 212.</t>
  </si>
  <si>
    <t>57382238-5610-231-03</t>
  </si>
  <si>
    <t>Klau Falatozója</t>
  </si>
  <si>
    <t>1.1. Meleg-, hideg étel; 1.2. Kávéital, alkoholmentes- és szeszes ital;1.3. Csomagolt kávé, dobozos, illetve palackozott alkoholmentes- és szeszes ital</t>
  </si>
  <si>
    <t>1.1. Meleg, hideg étel (az élelmiszerláncról és hatósági felügyeletéről szóló 2008. évi XLVI. törvény Mellékletének 71. pontjában meghatározott vendéglátó-ipari termék, az italok kivételével) (hotdog, hamburger, lángos, palacsinta, gyros, mirelit félkész és kész termékek);1.10. Tej, tejtermék (nyerstej, valamint a hűtést igénylő tej és tejtermék) (Engedélyezett helyről származó fogyasztói kiszerelésben kiszállított hűtést igénylő tej és tejtermékek, nyers tej kivételével) ; Bács-Kiskun Megyei Kormányhivatal Bajai Járási Hivatala Élelmiszerlánc-biztonsági és Állategészségügyi Osztály; BK-01/EBAO/650-3/2021.</t>
  </si>
  <si>
    <t>303095/B/1</t>
  </si>
  <si>
    <t>Garisa Mihály 6346 Sükösd, Dózsa Gy. Út 113.</t>
  </si>
  <si>
    <t>57215633-4778-231-03</t>
  </si>
  <si>
    <t>Garisa Takarmány és Állateledel Bolt</t>
  </si>
  <si>
    <t xml:space="preserve">Hétfőtől-péntekig:07.00-16.00 </t>
  </si>
  <si>
    <t>Vegyesbolt-Használtcikk kereskedés</t>
  </si>
  <si>
    <t>46. Használtcikk (használt könyv, ruházati cikk, sportszer, bútor, egyéb használtcikk, régiség); 4. Ruházat (gyermek, női, férfi ruházati cikk, bőrruházat és szőrmeáru, ruházati kiegészítő); 6. Lábbeli- és bőráru; 9. Villamos háztartási készülék és villamossági cikk; 18. Papír- és írószer, művészellátó cikk (vászon, állvány stb.); 26. Sportszer, sporteszköz (horgászfelszerelés, kempingcikk, csónak, kerékpár és alkatrész, tartozék, lovas felszerelés, kiegészítők stb.); 27. Játékáru</t>
  </si>
  <si>
    <t>321695/B/1</t>
  </si>
  <si>
    <t>Classic Gold Bt. 6346 Sükösd, Mártírok útja 44/a.</t>
  </si>
  <si>
    <t>03-06-115967</t>
  </si>
  <si>
    <t>25338694-4791-117-03</t>
  </si>
  <si>
    <t>2. Sör; 3. Csendes és habzóbor; 4. Egyéb csendes és habzó erjesztett ital; 5. Köztes alkoholtermék; 6. Alkoholtermék</t>
  </si>
  <si>
    <t>321695/B/2</t>
  </si>
  <si>
    <t>Hétfő: zárva  Kedd-Péntek: 8.00-11.30; 14.00-17.00 Szombat: 8.00-12.00</t>
  </si>
  <si>
    <t>Soósné Polgár Bernadett 6346 Sükösd, Daráló u. 14.</t>
  </si>
  <si>
    <t>324540/B/1</t>
  </si>
  <si>
    <t>Bencze József 6346 Sükösd, Dózsa Gy. Út 189.</t>
  </si>
  <si>
    <t>58766857-5610-231-03</t>
  </si>
  <si>
    <t>Trabi Büfé</t>
  </si>
  <si>
    <t>Keddtől-szombatig: 07.00-15.00</t>
  </si>
  <si>
    <t>Szerda: 8.00-9.00</t>
  </si>
  <si>
    <t>Hétfőtől-péntekig: 12.30-16.30</t>
  </si>
  <si>
    <t>327907/B/1</t>
  </si>
  <si>
    <t>Vörös Krisztián 6346 Sükösd, Dózsa Gy. Út 68.</t>
  </si>
  <si>
    <t>59189062-1071-231-03</t>
  </si>
  <si>
    <t>6346 Sükösd, Dózsa gy. Út 68.</t>
  </si>
  <si>
    <t>Hétfőtől Péntekig 12:00-20:00</t>
  </si>
  <si>
    <t>1.4. Cukrászati készítmény,édesipari termék</t>
  </si>
  <si>
    <t>328385/B/1</t>
  </si>
  <si>
    <t>Sztojka Krisztina 6346 Sükösd, Hunyadi J. u. 31.</t>
  </si>
  <si>
    <t>59350101-5610-231-03</t>
  </si>
  <si>
    <t>1.1 Meleg-, hideg étel 1.2 Kávéital, alkoholmentes- és szeszes ital 1.3 Cso,agolt kávé, dbiozos, illetve palackozott alkoholmentes- és szeszes ital</t>
  </si>
  <si>
    <t>329331/B/1</t>
  </si>
  <si>
    <t>59430241-4764-231-03</t>
  </si>
  <si>
    <t>FF Center</t>
  </si>
  <si>
    <t>26. Sportszer, sporteszköz (horgászfelszerelés, kempingcikk, csónak, kerékpár és alkatrész, tartozék, lovas felszerelés, kiegészítők stb.), 1.6. Hal, 32. Állateledel, takarmány, 59. Egyéb-fűszerek, száraztészta</t>
  </si>
  <si>
    <t>Módosítás: termékkör bővítése</t>
  </si>
  <si>
    <t>Hétfő-ZÁRVA, Keddtől péntekig 09:00-17:00, Ebédidő: 12:00-13:00, Szombat 08:00-13:00</t>
  </si>
  <si>
    <t>Sebestyén Zsolt 6346 Sükösd, Daráló utca 14/a.</t>
  </si>
  <si>
    <t>332155/B/1</t>
  </si>
  <si>
    <t>Ilyés Jenő Csaba 6346 Sükösd, Dózsa Gy. Út 1/d.</t>
  </si>
  <si>
    <t>59664734-5610-231-03</t>
  </si>
  <si>
    <t>6346 Sükösd, Dóza Gy. Út 189.</t>
  </si>
  <si>
    <t>51-es ÖCSI Büfé</t>
  </si>
  <si>
    <t>Hétfőtől szombatig 05:00-21:00,Vasárnap Zárva</t>
  </si>
  <si>
    <t>1.1. Meleg-, hideg étel; 1.2. Kávéital, alkoholmentes- és szeszes ital;1.3. Csomagolt kávé, dobozos, illetve palackozott alkoholmentes- és szeszes ital; 1.9. Édességáru (csokoládé, desszert, nápolyi, cukorkaáru, előrecsomagolt fagylalt és jégkrém stb.)</t>
  </si>
  <si>
    <t>1. Energiatermék, 2. Sör, 3. Csendes és habzóbor,  6. Alkoholtermék</t>
  </si>
  <si>
    <t>333635/B/1</t>
  </si>
  <si>
    <t>6346 Sükösd, Dózsa Gy. Út 54.</t>
  </si>
  <si>
    <t>Ökopark látógatóközpont</t>
  </si>
  <si>
    <t>Hétfő Zárva, Keddtől vasárnapig 9.00-17.00</t>
  </si>
  <si>
    <t>műsoros előadás, tánc</t>
  </si>
  <si>
    <t>1.3. Csomagolt kávé, dobozos, illetve palackozott alkoholmentes- és szeszes ital;1.8. Kenyér- és pékáru, sütőipari termék;1.11. Egyéb élelmiszer (tojás, étolaj, margarin és zsír, olajos és egyéb magvak, cukor, só, száraztészta, kávé, tea, fűszer, ecet, méz, bébiétel stb.);43. Emlék- és ajándéktrgy; 45. Kreatív-hobbi és dekorációs termék; 59. Egyéb (szárított zöldség, szárított gyümölcs)</t>
  </si>
  <si>
    <t>1.1. Meleg-. hideg étel; 22. Gépjármű- és motorkerékpár-üzemanyag, motorbenzin, gázolaj, autógáz, gépjármű-kenőanyag, -hűtőanyag és adalékanyag;24. Palackos gáz; 1.2. Kávéital, alkoholmentes- és szeszes ital; 1.3. Csomagolt kávé, dobozos, illetve palackozott alkoholmentes- és szeszes ital; 1.9. Édességáru; 17. Újság, napilap, folyóirat, periodikus kiadvány; 27. Játékáru</t>
  </si>
  <si>
    <t>335587/B/1</t>
  </si>
  <si>
    <t>Schmidt Antal 6500 Baja, Hárslevelű u.7.</t>
  </si>
  <si>
    <t>69600689-4711-231-03</t>
  </si>
  <si>
    <t>Zöldséges Liget</t>
  </si>
  <si>
    <t>1. Energiatermék, 2. Sör, 6. Alkoholtermék</t>
  </si>
  <si>
    <t>1.2. Kávéital, alkoholmentes- és szeszes ital; 1.3. Csomagolt kávé, dobozos, illetve palackozott alkoholmentes- és szeszes ital; 1.4. Cukrászati készítmény, édesipari termék., 1.7. Zöldség- és gyümölcs., 1.9. Édességáru (csokoládé, desszert, nápolyi, cukorkaáru, előrecsomagolt fagylalt és jégkrém stb.)., 1.10. Tej, tejtermék (vaj,sajt,túró,savanyított tejtermék, stb.) 1.11. Egyéb élelmiszer (tojás, étolaj, margarin és zsír, olajos és egyéb magvak, cukor, só, száraztészta, kávé, tea, fűszer, ecet, méz, bébiétel stb.);</t>
  </si>
  <si>
    <t>Hétfőtől Péntekig 07.00-17.00., Szombat 07.00-12.00., Vasárnap Zárva</t>
  </si>
  <si>
    <t>Sükösd, Dózsa Gy. Út 187/a.</t>
  </si>
  <si>
    <t>Gömbakác faiskola</t>
  </si>
  <si>
    <t>Keddtől péntekig 08.00-17.00 Szombaton 08.00-12.00</t>
  </si>
  <si>
    <t>vendéglátás ker.tev. Törlése</t>
  </si>
  <si>
    <t>335588/2024/B</t>
  </si>
  <si>
    <t>mozgóbolt útján folytatott kereskedelmi tevékenység</t>
  </si>
  <si>
    <t>Magyarország közigazgatási területe</t>
  </si>
  <si>
    <t>51-es Öcsi büfé</t>
  </si>
  <si>
    <t>Magyar Posta Budapest, Dunavirág utca 2-6.</t>
  </si>
  <si>
    <t>10901232-5310-114-01</t>
  </si>
  <si>
    <t xml:space="preserve">Hétfőtől Péntekig 08.00-15.30, Ebédidő 12.00-12.30 </t>
  </si>
  <si>
    <t>12. Telekommunikációs cikk</t>
  </si>
  <si>
    <t>2/2024/B</t>
  </si>
  <si>
    <t>Borosné Tamás Annamária</t>
  </si>
  <si>
    <t>49871331-4779-231-03</t>
  </si>
  <si>
    <t>Ancsa turi</t>
  </si>
  <si>
    <t>Héfőtől pétekig 09.00-17.00; Ebédidő 11:30-14:00, Szombat 09:00-12:00, Vasárnap zárva</t>
  </si>
  <si>
    <t>46. Használtcikk (használt könyv, ruházati cikk, sportszer, bútor, egyéb használtcikk, régiség); 4. Ruházat (gyermek, női, férfi ruházati cikk, bőrruházat és szőrmeáru, ruházati kiegészítő); 6. Lábbeli- és bőráru; 9. Villamos háztartási készülék és villamossági cikk; 27. Játékáru; 21. Háztartási tisztítószer, vegyi áru; 45. Kreatív-hobbi és dekorációs termék</t>
  </si>
  <si>
    <t>3/2024/B</t>
  </si>
  <si>
    <t>Héfőtől pétekig 06.00-22.00; Szombat 06:00-23:00, Vasárnap 06:00-22:00</t>
  </si>
  <si>
    <t>6.Alkoholtermék;3. Csendes és habzóbor;5.Köztes alkoholtermék;2. Sör;4.Egyéb csendes és habzó erjesztett ital</t>
  </si>
  <si>
    <t>Don Fornetti</t>
  </si>
  <si>
    <t>H-P: 04.30-10.30, Szo: 06.00-11.00, V: Zárva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</si>
</sst>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color theme="1"/>
      <name val="Calibri"/>
      <family val="2"/>
      <charset val="238"/>
      <scheme val="minor"/>
    </font>
    <font>
      <sz val="11"/>
      <name val="Calibri"/>
      <family val="2"/>
      <charset val="238"/>
      <scheme val="minor"/>
    </font>
    <font>
      <sz val="12"/>
      <color theme="1"/>
      <name val="Times New Roman"/>
      <family val="1"/>
      <charset val="238"/>
    </font>
    <font>
      <vertAlign val="superscript"/>
      <sz val="12"/>
      <color theme="1"/>
      <name val="Times New Roman"/>
      <family val="1"/>
      <charset val="238"/>
    </font>
    <font>
      <sz val="11"/>
      <color theme="1"/>
      <name val="Calibri"/>
      <family val="2"/>
      <charset val="238"/>
    </font>
    <font>
      <sz val="9"/>
      <color indexed="81"/>
      <name val="Tahoma"/>
      <family val="2"/>
      <charset val="238"/>
    </font>
    <font>
      <b/>
      <sz val="9"/>
      <color indexed="81"/>
      <name val="Tahoma"/>
      <family val="2"/>
      <charset val="238"/>
    </font>
    <font>
      <b/>
      <sz val="12"/>
      <color theme="1"/>
      <name val="Times New Roman"/>
      <family val="1"/>
      <charset val="23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0" fillId="0" borderId="10" xfId="0" applyBorder="1" applyAlignment="1">
      <alignment horizontal="center" wrapText="1"/>
    </xf>
    <xf numFmtId="0" fontId="16" fillId="0" borderId="10" xfId="0" applyFont="1" applyBorder="1" applyAlignment="1">
      <alignment horizontal="center" wrapText="1"/>
    </xf>
    <xf numFmtId="14" fontId="0" fillId="0" borderId="10" xfId="0" applyNumberFormat="1" applyBorder="1" applyAlignment="1">
      <alignment horizontal="center" wrapText="1"/>
    </xf>
    <xf numFmtId="0" fontId="18" fillId="0" borderId="0" xfId="0" applyFont="1"/>
    <xf numFmtId="1" fontId="0" fillId="0" borderId="10" xfId="0" applyNumberFormat="1" applyBorder="1" applyAlignment="1">
      <alignment horizontal="center" wrapText="1"/>
    </xf>
    <xf numFmtId="0" fontId="0" fillId="0" borderId="16" xfId="0" applyBorder="1" applyAlignment="1">
      <alignment horizontal="center" wrapText="1"/>
    </xf>
    <xf numFmtId="0" fontId="19" fillId="0" borderId="10" xfId="0" applyFont="1" applyBorder="1" applyAlignment="1">
      <alignment horizontal="center" wrapText="1"/>
    </xf>
    <xf numFmtId="0" fontId="0" fillId="0" borderId="0" xfId="0" applyAlignment="1">
      <alignment horizontal="center"/>
    </xf>
    <xf numFmtId="0" fontId="0" fillId="0" borderId="13"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7" xfId="0" applyBorder="1" applyAlignment="1">
      <alignment horizontal="center"/>
    </xf>
    <xf numFmtId="0" fontId="0" fillId="0" borderId="11" xfId="0" applyBorder="1" applyAlignment="1">
      <alignment horizontal="center" wrapText="1"/>
    </xf>
    <xf numFmtId="0" fontId="19" fillId="0" borderId="17" xfId="0" applyFont="1" applyBorder="1" applyAlignment="1">
      <alignment horizontal="center" wrapText="1"/>
    </xf>
    <xf numFmtId="0" fontId="0" fillId="0" borderId="17" xfId="0" applyBorder="1"/>
    <xf numFmtId="2" fontId="0" fillId="0" borderId="10" xfId="0" applyNumberFormat="1" applyBorder="1" applyAlignment="1">
      <alignment horizontal="center" wrapText="1"/>
    </xf>
    <xf numFmtId="0" fontId="20" fillId="0" borderId="0" xfId="0" applyFont="1" applyAlignment="1">
      <alignment horizontal="justify" vertical="center"/>
    </xf>
    <xf numFmtId="0" fontId="20" fillId="0" borderId="0" xfId="0" applyFont="1" applyAlignment="1">
      <alignment wrapText="1"/>
    </xf>
    <xf numFmtId="0" fontId="22" fillId="0" borderId="10" xfId="0" applyFont="1" applyBorder="1" applyAlignment="1">
      <alignment horizontal="center" wrapText="1"/>
    </xf>
    <xf numFmtId="14" fontId="0" fillId="0" borderId="11" xfId="0" applyNumberFormat="1" applyBorder="1" applyAlignment="1">
      <alignment horizontal="center" wrapText="1"/>
    </xf>
    <xf numFmtId="0" fontId="0" fillId="0" borderId="17" xfId="0" applyBorder="1" applyAlignment="1">
      <alignment horizontal="center" wrapText="1"/>
    </xf>
    <xf numFmtId="14" fontId="0" fillId="0" borderId="17" xfId="0" applyNumberFormat="1" applyBorder="1" applyAlignment="1">
      <alignment horizontal="center" wrapText="1"/>
    </xf>
    <xf numFmtId="0" fontId="0" fillId="0" borderId="17" xfId="0" applyBorder="1" applyAlignment="1">
      <alignment wrapText="1"/>
    </xf>
    <xf numFmtId="14" fontId="0" fillId="0" borderId="17" xfId="0" applyNumberFormat="1" applyBorder="1" applyAlignment="1">
      <alignment horizontal="center"/>
    </xf>
    <xf numFmtId="14" fontId="0" fillId="0" borderId="17" xfId="0" applyNumberFormat="1" applyBorder="1" applyAlignment="1">
      <alignment wrapText="1"/>
    </xf>
    <xf numFmtId="14" fontId="0" fillId="0" borderId="17" xfId="0" applyNumberFormat="1" applyBorder="1"/>
    <xf numFmtId="0" fontId="22" fillId="0" borderId="17" xfId="0" applyFont="1" applyBorder="1" applyAlignment="1">
      <alignment horizontal="center" wrapText="1"/>
    </xf>
    <xf numFmtId="0" fontId="25" fillId="0" borderId="0" xfId="0" applyFont="1" applyAlignment="1">
      <alignment horizontal="justify" vertical="center"/>
    </xf>
    <xf numFmtId="0" fontId="0" fillId="0" borderId="0" xfId="0" applyAlignment="1">
      <alignment wrapText="1"/>
    </xf>
    <xf numFmtId="0" fontId="0" fillId="0" borderId="17" xfId="0" applyBorder="1" applyAlignment="1">
      <alignment horizontal="left" wrapText="1"/>
    </xf>
    <xf numFmtId="14" fontId="0" fillId="0" borderId="0" xfId="0" applyNumberFormat="1"/>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6" xfId="0" applyFont="1" applyBorder="1" applyAlignment="1">
      <alignment horizontal="center" wrapText="1"/>
    </xf>
    <xf numFmtId="0" fontId="16" fillId="0" borderId="0" xfId="0" applyFont="1" applyAlignment="1">
      <alignment horizontal="center" wrapText="1"/>
    </xf>
    <xf numFmtId="0" fontId="0" fillId="0" borderId="0" xfId="0"/>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cellXfs>
  <cellStyles count="42">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ott cella" xfId="12" builtinId="24" customBuiltin="1"/>
    <cellStyle name="Jegyzet" xfId="15" builtinId="10" customBuiltin="1"/>
    <cellStyle name="Jelölőszín 1" xfId="18" builtinId="29" customBuiltin="1"/>
    <cellStyle name="Jelölőszín 2" xfId="22" builtinId="33" customBuiltin="1"/>
    <cellStyle name="Jelölőszín 3" xfId="26" builtinId="37" customBuiltin="1"/>
    <cellStyle name="Jelölőszín 4" xfId="30" builtinId="41" customBuiltin="1"/>
    <cellStyle name="Jelölőszín 5" xfId="34" builtinId="45" customBuiltin="1"/>
    <cellStyle name="Jelölőszín 6" xfId="38" builtinId="49" customBuiltin="1"/>
    <cellStyle name="Jó" xfId="6" builtinId="26" customBuiltin="1"/>
    <cellStyle name="Kimenet" xfId="10" builtinId="21" customBuiltin="1"/>
    <cellStyle name="Magyarázó szöveg" xfId="16" builtinId="53" customBuiltin="1"/>
    <cellStyle name="Normál" xfId="0" builtinId="0"/>
    <cellStyle name="Összesen" xfId="17" builtinId="25" customBuiltin="1"/>
    <cellStyle name="Rossz" xfId="7" builtinId="27" customBuiltin="1"/>
    <cellStyle name="Semleges" xfId="8" builtinId="28" customBuiltin="1"/>
    <cellStyle name="Számítás" xfId="11"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4"/>
  <sheetViews>
    <sheetView showGridLines="0" tabSelected="1" topLeftCell="A4" zoomScale="90" zoomScaleNormal="90" workbookViewId="0">
      <pane ySplit="5" topLeftCell="A104" activePane="bottomLeft" state="frozen"/>
      <selection activeCell="A4" sqref="A4"/>
      <selection pane="bottomLeft" activeCell="J105" sqref="J105"/>
    </sheetView>
  </sheetViews>
  <sheetFormatPr defaultRowHeight="15" x14ac:dyDescent="0.25"/>
  <cols>
    <col min="1" max="1" width="17.140625" customWidth="1"/>
    <col min="2" max="2" width="26" bestFit="1" customWidth="1"/>
    <col min="3" max="3" width="31.28515625" customWidth="1"/>
    <col min="4" max="4" width="37.28515625" customWidth="1"/>
    <col min="5" max="5" width="25.140625" customWidth="1"/>
    <col min="6" max="6" width="34.7109375" bestFit="1" customWidth="1"/>
    <col min="7" max="7" width="39" customWidth="1"/>
    <col min="8" max="8" width="26.5703125" customWidth="1"/>
    <col min="9" max="9" width="25" customWidth="1"/>
    <col min="10" max="10" width="26.140625" customWidth="1"/>
    <col min="11" max="11" width="25.7109375" customWidth="1"/>
    <col min="12" max="12" width="29.42578125" customWidth="1"/>
    <col min="13" max="13" width="27" customWidth="1"/>
    <col min="14" max="14" width="31.42578125" customWidth="1"/>
    <col min="15" max="15" width="44.28515625" customWidth="1"/>
    <col min="16" max="16" width="34.140625" customWidth="1"/>
    <col min="17" max="18" width="26.42578125" customWidth="1"/>
    <col min="19" max="19" width="26.85546875" customWidth="1"/>
    <col min="20" max="20" width="40.140625" customWidth="1"/>
    <col min="21" max="21" width="15.85546875" customWidth="1"/>
    <col min="22" max="23" width="21.42578125" customWidth="1"/>
    <col min="24" max="24" width="24" customWidth="1"/>
  </cols>
  <sheetData>
    <row r="1" spans="1:24" ht="15" customHeight="1" x14ac:dyDescent="0.25">
      <c r="A1" s="35" t="s">
        <v>38</v>
      </c>
      <c r="B1" s="36"/>
      <c r="C1" s="36"/>
      <c r="D1" s="36"/>
      <c r="E1" s="36"/>
      <c r="F1" s="36"/>
      <c r="G1" s="36"/>
      <c r="H1" s="36"/>
      <c r="I1" s="36"/>
      <c r="J1" s="36"/>
      <c r="K1" s="36"/>
      <c r="L1" s="36"/>
      <c r="M1" s="36"/>
      <c r="N1" s="36"/>
      <c r="O1" s="36"/>
      <c r="P1" s="36"/>
      <c r="Q1" s="36"/>
      <c r="R1" s="36"/>
      <c r="S1" s="36"/>
      <c r="T1" s="36"/>
      <c r="U1" s="36"/>
      <c r="V1" s="36"/>
      <c r="W1" s="36"/>
      <c r="X1" s="36"/>
    </row>
    <row r="4" spans="1:24" ht="11.25" customHeight="1" thickBot="1" x14ac:dyDescent="0.3"/>
    <row r="5" spans="1:24" ht="15.75" hidden="1" thickBot="1" x14ac:dyDescent="0.3"/>
    <row r="6" spans="1:24" ht="15.75" hidden="1" thickBot="1" x14ac:dyDescent="0.3"/>
    <row r="7" spans="1:24" ht="15.75" thickBot="1" x14ac:dyDescent="0.3">
      <c r="A7" s="32" t="s">
        <v>0</v>
      </c>
      <c r="B7" s="32" t="s">
        <v>37</v>
      </c>
      <c r="C7" s="32" t="s">
        <v>1</v>
      </c>
      <c r="D7" s="32" t="s">
        <v>2</v>
      </c>
      <c r="E7" s="32" t="s">
        <v>3</v>
      </c>
      <c r="F7" s="32" t="s">
        <v>4</v>
      </c>
      <c r="G7" s="32" t="s">
        <v>5</v>
      </c>
      <c r="H7" s="32" t="s">
        <v>6</v>
      </c>
      <c r="I7" s="37" t="s">
        <v>7</v>
      </c>
      <c r="J7" s="38"/>
      <c r="K7" s="38"/>
      <c r="L7" s="38"/>
      <c r="M7" s="38"/>
      <c r="N7" s="38"/>
      <c r="O7" s="39"/>
      <c r="P7" s="32" t="s">
        <v>8</v>
      </c>
      <c r="Q7" s="32" t="s">
        <v>9</v>
      </c>
      <c r="R7" s="32" t="s">
        <v>10</v>
      </c>
      <c r="S7" s="32" t="s">
        <v>11</v>
      </c>
      <c r="T7" s="32" t="s">
        <v>12</v>
      </c>
      <c r="U7" s="32" t="s">
        <v>13</v>
      </c>
      <c r="V7" s="32" t="s">
        <v>14</v>
      </c>
      <c r="W7" s="32" t="s">
        <v>15</v>
      </c>
      <c r="X7" s="32" t="s">
        <v>16</v>
      </c>
    </row>
    <row r="8" spans="1:24" ht="90.75" thickBot="1" x14ac:dyDescent="0.3">
      <c r="A8" s="33"/>
      <c r="B8" s="33"/>
      <c r="C8" s="33"/>
      <c r="D8" s="34"/>
      <c r="E8" s="33"/>
      <c r="F8" s="33"/>
      <c r="G8" s="33"/>
      <c r="H8" s="33"/>
      <c r="I8" s="2" t="s">
        <v>17</v>
      </c>
      <c r="J8" s="2" t="s">
        <v>18</v>
      </c>
      <c r="K8" s="2" t="s">
        <v>19</v>
      </c>
      <c r="L8" s="2" t="s">
        <v>20</v>
      </c>
      <c r="M8" s="2" t="s">
        <v>21</v>
      </c>
      <c r="N8" s="2" t="s">
        <v>22</v>
      </c>
      <c r="O8" s="2" t="s">
        <v>23</v>
      </c>
      <c r="P8" s="33"/>
      <c r="Q8" s="33"/>
      <c r="R8" s="33"/>
      <c r="S8" s="33"/>
      <c r="T8" s="33"/>
      <c r="U8" s="33"/>
      <c r="V8" s="33"/>
      <c r="W8" s="33"/>
      <c r="X8" s="33"/>
    </row>
    <row r="9" spans="1:24" ht="37.5" customHeight="1" thickBot="1" x14ac:dyDescent="0.3">
      <c r="A9" s="1" t="s">
        <v>45</v>
      </c>
      <c r="B9" s="1" t="s">
        <v>39</v>
      </c>
      <c r="C9" s="9" t="s">
        <v>40</v>
      </c>
      <c r="D9" s="12">
        <v>2678961</v>
      </c>
      <c r="E9" s="10" t="s">
        <v>49</v>
      </c>
      <c r="F9" s="1" t="s">
        <v>24</v>
      </c>
      <c r="G9" s="1" t="s">
        <v>50</v>
      </c>
      <c r="H9" s="1" t="s">
        <v>41</v>
      </c>
      <c r="I9" s="1" t="s">
        <v>42</v>
      </c>
      <c r="J9" s="1"/>
      <c r="K9" s="1"/>
      <c r="L9" s="1" t="s">
        <v>26</v>
      </c>
      <c r="M9" s="3">
        <v>35531</v>
      </c>
      <c r="N9" s="1" t="s">
        <v>26</v>
      </c>
      <c r="O9" s="1" t="s">
        <v>26</v>
      </c>
      <c r="P9" s="1" t="s">
        <v>43</v>
      </c>
      <c r="Q9" s="1" t="s">
        <v>26</v>
      </c>
      <c r="R9" s="1" t="s">
        <v>26</v>
      </c>
      <c r="S9" s="1" t="s">
        <v>26</v>
      </c>
      <c r="T9" s="1" t="s">
        <v>26</v>
      </c>
      <c r="U9" s="3">
        <v>35531</v>
      </c>
      <c r="V9" s="1" t="s">
        <v>26</v>
      </c>
      <c r="W9" s="1" t="s">
        <v>26</v>
      </c>
      <c r="X9" s="1" t="s">
        <v>26</v>
      </c>
    </row>
    <row r="10" spans="1:24" ht="120.75" thickBot="1" x14ac:dyDescent="0.3">
      <c r="A10" s="1" t="s">
        <v>44</v>
      </c>
      <c r="B10" s="1" t="s">
        <v>46</v>
      </c>
      <c r="C10" s="9" t="s">
        <v>47</v>
      </c>
      <c r="D10" s="12">
        <v>5860322</v>
      </c>
      <c r="E10" s="10" t="s">
        <v>48</v>
      </c>
      <c r="F10" s="1" t="s">
        <v>24</v>
      </c>
      <c r="G10" s="1" t="s">
        <v>50</v>
      </c>
      <c r="H10" s="1" t="s">
        <v>51</v>
      </c>
      <c r="I10" s="1" t="s">
        <v>52</v>
      </c>
      <c r="J10" s="1" t="s">
        <v>53</v>
      </c>
      <c r="K10" s="1">
        <v>120</v>
      </c>
      <c r="L10" s="1" t="s">
        <v>26</v>
      </c>
      <c r="M10" s="3">
        <v>35663</v>
      </c>
      <c r="N10" s="1" t="s">
        <v>26</v>
      </c>
      <c r="O10" s="1" t="s">
        <v>26</v>
      </c>
      <c r="P10" s="1" t="s">
        <v>54</v>
      </c>
      <c r="Q10" s="1" t="s">
        <v>30</v>
      </c>
      <c r="R10" s="1" t="s">
        <v>55</v>
      </c>
      <c r="S10" s="1" t="s">
        <v>26</v>
      </c>
      <c r="T10" s="1" t="s">
        <v>26</v>
      </c>
      <c r="U10" s="3">
        <v>35663</v>
      </c>
      <c r="V10" s="1" t="s">
        <v>26</v>
      </c>
      <c r="W10" s="1" t="s">
        <v>26</v>
      </c>
      <c r="X10" s="1" t="s">
        <v>26</v>
      </c>
    </row>
    <row r="11" spans="1:24" ht="45.75" thickBot="1" x14ac:dyDescent="0.3">
      <c r="A11" s="1" t="s">
        <v>56</v>
      </c>
      <c r="B11" s="1" t="s">
        <v>39</v>
      </c>
      <c r="C11" s="1" t="s">
        <v>57</v>
      </c>
      <c r="D11" s="8">
        <v>5088973</v>
      </c>
      <c r="E11" s="1" t="s">
        <v>58</v>
      </c>
      <c r="F11" s="1" t="s">
        <v>24</v>
      </c>
      <c r="G11" s="1" t="s">
        <v>50</v>
      </c>
      <c r="H11" s="1" t="s">
        <v>59</v>
      </c>
      <c r="I11" s="1" t="s">
        <v>60</v>
      </c>
      <c r="J11" s="1" t="s">
        <v>61</v>
      </c>
      <c r="K11" s="1">
        <v>30</v>
      </c>
      <c r="L11" s="1" t="s">
        <v>26</v>
      </c>
      <c r="M11" s="3">
        <v>35621</v>
      </c>
      <c r="N11" s="1" t="s">
        <v>26</v>
      </c>
      <c r="O11" s="1" t="s">
        <v>26</v>
      </c>
      <c r="P11" s="1" t="s">
        <v>62</v>
      </c>
      <c r="Q11" s="1" t="s">
        <v>26</v>
      </c>
      <c r="R11" s="1" t="s">
        <v>26</v>
      </c>
      <c r="S11" s="1" t="s">
        <v>26</v>
      </c>
      <c r="T11" s="1"/>
      <c r="U11" s="3">
        <v>35621</v>
      </c>
      <c r="V11" s="1" t="s">
        <v>26</v>
      </c>
      <c r="W11" s="3">
        <v>42929</v>
      </c>
      <c r="X11" s="1" t="s">
        <v>26</v>
      </c>
    </row>
    <row r="12" spans="1:24" ht="120.75" thickBot="1" x14ac:dyDescent="0.3">
      <c r="A12" s="1" t="s">
        <v>63</v>
      </c>
      <c r="B12" s="1" t="s">
        <v>46</v>
      </c>
      <c r="C12" s="1" t="s">
        <v>64</v>
      </c>
      <c r="D12" s="1">
        <v>1494117</v>
      </c>
      <c r="E12" s="1" t="s">
        <v>65</v>
      </c>
      <c r="F12" s="1" t="s">
        <v>70</v>
      </c>
      <c r="G12" s="1" t="s">
        <v>50</v>
      </c>
      <c r="H12" s="1" t="s">
        <v>66</v>
      </c>
      <c r="I12" s="1" t="s">
        <v>67</v>
      </c>
      <c r="J12" s="1" t="s">
        <v>68</v>
      </c>
      <c r="K12" s="1">
        <v>150</v>
      </c>
      <c r="L12" s="1" t="s">
        <v>26</v>
      </c>
      <c r="M12" s="3">
        <v>35621</v>
      </c>
      <c r="N12" s="1" t="s">
        <v>26</v>
      </c>
      <c r="O12" s="1" t="s">
        <v>26</v>
      </c>
      <c r="P12" s="1" t="s">
        <v>54</v>
      </c>
      <c r="Q12" s="1" t="s">
        <v>30</v>
      </c>
      <c r="R12" s="1" t="s">
        <v>55</v>
      </c>
      <c r="S12" s="1" t="s">
        <v>26</v>
      </c>
      <c r="T12" s="1" t="s">
        <v>26</v>
      </c>
      <c r="U12" s="3">
        <v>35621</v>
      </c>
      <c r="V12" s="1" t="s">
        <v>26</v>
      </c>
      <c r="W12" s="3">
        <v>43417</v>
      </c>
      <c r="X12" s="1" t="s">
        <v>460</v>
      </c>
    </row>
    <row r="13" spans="1:24" ht="30.75" thickBot="1" x14ac:dyDescent="0.3">
      <c r="A13" s="1" t="s">
        <v>72</v>
      </c>
      <c r="B13" s="1" t="s">
        <v>39</v>
      </c>
      <c r="C13" s="1" t="s">
        <v>73</v>
      </c>
      <c r="D13" s="1">
        <v>2615362</v>
      </c>
      <c r="E13" s="1" t="s">
        <v>74</v>
      </c>
      <c r="F13" s="1" t="s">
        <v>24</v>
      </c>
      <c r="G13" s="1" t="s">
        <v>25</v>
      </c>
      <c r="H13" s="1" t="s">
        <v>75</v>
      </c>
      <c r="I13" s="1" t="s">
        <v>76</v>
      </c>
      <c r="J13" s="1" t="s">
        <v>77</v>
      </c>
      <c r="K13" s="1">
        <v>25</v>
      </c>
      <c r="L13" s="1" t="s">
        <v>26</v>
      </c>
      <c r="M13" s="3">
        <v>35583</v>
      </c>
      <c r="N13" s="1" t="s">
        <v>26</v>
      </c>
      <c r="O13" s="1" t="s">
        <v>26</v>
      </c>
      <c r="P13" s="1" t="s">
        <v>78</v>
      </c>
      <c r="Q13" s="1" t="s">
        <v>26</v>
      </c>
      <c r="R13" s="1" t="s">
        <v>26</v>
      </c>
      <c r="S13" s="1" t="s">
        <v>26</v>
      </c>
      <c r="T13" s="1" t="s">
        <v>26</v>
      </c>
      <c r="U13" s="3">
        <v>35583</v>
      </c>
      <c r="V13" s="1" t="s">
        <v>26</v>
      </c>
      <c r="W13" s="3" t="s">
        <v>26</v>
      </c>
      <c r="X13" s="1" t="s">
        <v>26</v>
      </c>
    </row>
    <row r="14" spans="1:24" ht="45.75" thickBot="1" x14ac:dyDescent="0.3">
      <c r="A14" s="1" t="s">
        <v>79</v>
      </c>
      <c r="B14" s="1" t="s">
        <v>39</v>
      </c>
      <c r="C14" s="1" t="s">
        <v>80</v>
      </c>
      <c r="D14" s="1">
        <v>3562705</v>
      </c>
      <c r="E14" s="1" t="s">
        <v>426</v>
      </c>
      <c r="F14" s="1" t="s">
        <v>24</v>
      </c>
      <c r="G14" s="1" t="s">
        <v>25</v>
      </c>
      <c r="H14" s="1" t="s">
        <v>81</v>
      </c>
      <c r="I14" s="1" t="s">
        <v>35</v>
      </c>
      <c r="J14" s="1" t="s">
        <v>82</v>
      </c>
      <c r="K14" s="1">
        <v>28</v>
      </c>
      <c r="L14" s="1" t="s">
        <v>26</v>
      </c>
      <c r="M14" s="3">
        <v>35577</v>
      </c>
      <c r="N14" s="1" t="s">
        <v>26</v>
      </c>
      <c r="O14" s="1" t="s">
        <v>26</v>
      </c>
      <c r="P14" s="1" t="s">
        <v>83</v>
      </c>
      <c r="Q14" s="1" t="s">
        <v>26</v>
      </c>
      <c r="R14" s="1" t="s">
        <v>26</v>
      </c>
      <c r="S14" s="1" t="s">
        <v>26</v>
      </c>
      <c r="T14" s="1" t="s">
        <v>26</v>
      </c>
      <c r="U14" s="3">
        <v>35577</v>
      </c>
      <c r="V14" s="3">
        <v>39868</v>
      </c>
      <c r="W14" s="3">
        <v>42968</v>
      </c>
      <c r="X14" s="1" t="s">
        <v>26</v>
      </c>
    </row>
    <row r="15" spans="1:24" ht="30.75" thickBot="1" x14ac:dyDescent="0.3">
      <c r="A15" s="1" t="s">
        <v>84</v>
      </c>
      <c r="B15" s="1" t="s">
        <v>39</v>
      </c>
      <c r="C15" s="1" t="s">
        <v>85</v>
      </c>
      <c r="D15" s="1" t="s">
        <v>26</v>
      </c>
      <c r="E15" s="1" t="s">
        <v>86</v>
      </c>
      <c r="F15" s="1" t="s">
        <v>24</v>
      </c>
      <c r="G15" s="1" t="s">
        <v>27</v>
      </c>
      <c r="H15" s="1" t="s">
        <v>87</v>
      </c>
      <c r="I15" s="1" t="s">
        <v>88</v>
      </c>
      <c r="J15" s="1" t="s">
        <v>33</v>
      </c>
      <c r="K15" s="1">
        <v>60</v>
      </c>
      <c r="L15" s="1">
        <v>50</v>
      </c>
      <c r="M15" s="3">
        <v>35634</v>
      </c>
      <c r="N15" s="1" t="s">
        <v>28</v>
      </c>
      <c r="O15" s="1" t="s">
        <v>26</v>
      </c>
      <c r="P15" s="1" t="s">
        <v>89</v>
      </c>
      <c r="Q15" s="1" t="s">
        <v>30</v>
      </c>
      <c r="R15" s="1" t="s">
        <v>26</v>
      </c>
      <c r="S15" s="1" t="s">
        <v>26</v>
      </c>
      <c r="T15" s="1" t="s">
        <v>26</v>
      </c>
      <c r="U15" s="3">
        <v>35634</v>
      </c>
      <c r="V15" s="1" t="s">
        <v>26</v>
      </c>
      <c r="W15" s="3">
        <v>43451</v>
      </c>
      <c r="X15" s="1" t="s">
        <v>26</v>
      </c>
    </row>
    <row r="16" spans="1:24" ht="30.75" thickBot="1" x14ac:dyDescent="0.3">
      <c r="A16" s="1" t="s">
        <v>90</v>
      </c>
      <c r="B16" s="1" t="s">
        <v>39</v>
      </c>
      <c r="C16" s="1" t="s">
        <v>91</v>
      </c>
      <c r="D16" s="1">
        <v>4285919</v>
      </c>
      <c r="E16" s="5" t="s">
        <v>427</v>
      </c>
      <c r="F16" s="1" t="s">
        <v>24</v>
      </c>
      <c r="G16" s="1" t="s">
        <v>25</v>
      </c>
      <c r="H16" s="1" t="s">
        <v>92</v>
      </c>
      <c r="I16" s="1" t="s">
        <v>60</v>
      </c>
      <c r="J16" s="1"/>
      <c r="K16" s="1">
        <v>20</v>
      </c>
      <c r="L16" s="1" t="s">
        <v>26</v>
      </c>
      <c r="M16" s="3">
        <v>35642</v>
      </c>
      <c r="N16" s="1" t="s">
        <v>26</v>
      </c>
      <c r="O16" s="1" t="s">
        <v>26</v>
      </c>
      <c r="P16" s="1" t="s">
        <v>62</v>
      </c>
      <c r="Q16" s="1" t="s">
        <v>26</v>
      </c>
      <c r="R16" s="1" t="s">
        <v>26</v>
      </c>
      <c r="S16" s="1" t="s">
        <v>26</v>
      </c>
      <c r="T16" s="1" t="s">
        <v>26</v>
      </c>
      <c r="U16" s="3">
        <v>35642</v>
      </c>
      <c r="V16" s="1" t="s">
        <v>26</v>
      </c>
      <c r="W16" s="3" t="s">
        <v>26</v>
      </c>
      <c r="X16" s="1" t="s">
        <v>26</v>
      </c>
    </row>
    <row r="17" spans="1:24" ht="45.75" thickBot="1" x14ac:dyDescent="0.3">
      <c r="A17" s="1" t="s">
        <v>93</v>
      </c>
      <c r="B17" s="1" t="s">
        <v>39</v>
      </c>
      <c r="C17" s="1" t="s">
        <v>94</v>
      </c>
      <c r="D17" s="1">
        <v>6258309</v>
      </c>
      <c r="E17" s="1" t="s">
        <v>428</v>
      </c>
      <c r="F17" s="1" t="s">
        <v>24</v>
      </c>
      <c r="G17" s="1" t="s">
        <v>50</v>
      </c>
      <c r="H17" s="1" t="s">
        <v>429</v>
      </c>
      <c r="I17" s="1" t="s">
        <v>430</v>
      </c>
      <c r="J17" s="1"/>
      <c r="K17" s="1">
        <v>25</v>
      </c>
      <c r="L17" s="1" t="s">
        <v>26</v>
      </c>
      <c r="M17" s="3">
        <v>35664</v>
      </c>
      <c r="N17" s="1" t="s">
        <v>26</v>
      </c>
      <c r="O17" s="1" t="s">
        <v>26</v>
      </c>
      <c r="P17" s="1" t="s">
        <v>83</v>
      </c>
      <c r="Q17" s="1" t="s">
        <v>26</v>
      </c>
      <c r="R17" s="1" t="s">
        <v>26</v>
      </c>
      <c r="S17" s="1" t="s">
        <v>26</v>
      </c>
      <c r="T17" s="1" t="s">
        <v>26</v>
      </c>
      <c r="U17" s="3">
        <v>35664</v>
      </c>
      <c r="V17" s="1" t="s">
        <v>26</v>
      </c>
      <c r="W17" s="3" t="s">
        <v>26</v>
      </c>
      <c r="X17" s="1" t="s">
        <v>26</v>
      </c>
    </row>
    <row r="18" spans="1:24" ht="30.75" thickBot="1" x14ac:dyDescent="0.3">
      <c r="A18" s="1" t="s">
        <v>95</v>
      </c>
      <c r="B18" s="1" t="s">
        <v>39</v>
      </c>
      <c r="C18" s="1" t="s">
        <v>96</v>
      </c>
      <c r="D18" s="1" t="s">
        <v>97</v>
      </c>
      <c r="E18" s="1" t="s">
        <v>431</v>
      </c>
      <c r="F18" s="1" t="s">
        <v>24</v>
      </c>
      <c r="G18" s="1" t="s">
        <v>50</v>
      </c>
      <c r="H18" s="1" t="s">
        <v>98</v>
      </c>
      <c r="I18" s="1" t="s">
        <v>99</v>
      </c>
      <c r="J18" s="1" t="s">
        <v>100</v>
      </c>
      <c r="K18" s="1"/>
      <c r="L18" s="1" t="s">
        <v>26</v>
      </c>
      <c r="M18" s="3">
        <v>35664</v>
      </c>
      <c r="N18" s="1" t="s">
        <v>26</v>
      </c>
      <c r="O18" s="1" t="s">
        <v>26</v>
      </c>
      <c r="P18" s="1" t="s">
        <v>101</v>
      </c>
      <c r="Q18" s="1" t="s">
        <v>26</v>
      </c>
      <c r="R18" s="1" t="s">
        <v>26</v>
      </c>
      <c r="S18" s="1" t="s">
        <v>26</v>
      </c>
      <c r="T18" s="1" t="s">
        <v>26</v>
      </c>
      <c r="U18" s="3">
        <v>35664</v>
      </c>
      <c r="V18" s="3">
        <v>35970</v>
      </c>
      <c r="W18" s="3" t="s">
        <v>26</v>
      </c>
      <c r="X18" s="1" t="s">
        <v>26</v>
      </c>
    </row>
    <row r="19" spans="1:24" ht="30.75" thickBot="1" x14ac:dyDescent="0.3">
      <c r="A19" s="1" t="s">
        <v>670</v>
      </c>
      <c r="B19" s="1" t="s">
        <v>39</v>
      </c>
      <c r="C19" s="1" t="s">
        <v>671</v>
      </c>
      <c r="D19" s="1">
        <v>2876475</v>
      </c>
      <c r="E19" s="1" t="s">
        <v>672</v>
      </c>
      <c r="F19" s="1" t="s">
        <v>24</v>
      </c>
      <c r="G19" s="1" t="s">
        <v>25</v>
      </c>
      <c r="H19" s="1" t="s">
        <v>673</v>
      </c>
      <c r="I19" s="1" t="s">
        <v>674</v>
      </c>
      <c r="J19" s="1" t="s">
        <v>675</v>
      </c>
      <c r="K19" s="1"/>
      <c r="L19" s="1"/>
      <c r="M19" s="3">
        <v>35760</v>
      </c>
      <c r="N19" s="1"/>
      <c r="O19" s="1"/>
      <c r="P19" s="1" t="s">
        <v>400</v>
      </c>
      <c r="Q19" s="1" t="s">
        <v>26</v>
      </c>
      <c r="R19" s="1" t="s">
        <v>26</v>
      </c>
      <c r="S19" s="1" t="s">
        <v>26</v>
      </c>
      <c r="T19" s="1" t="s">
        <v>26</v>
      </c>
      <c r="U19" s="3">
        <v>35760</v>
      </c>
      <c r="V19" s="3"/>
      <c r="W19" s="3"/>
      <c r="X19" s="1"/>
    </row>
    <row r="20" spans="1:24" ht="30.75" thickBot="1" x14ac:dyDescent="0.3">
      <c r="A20" s="1" t="s">
        <v>102</v>
      </c>
      <c r="B20" s="1" t="s">
        <v>39</v>
      </c>
      <c r="C20" s="1" t="s">
        <v>103</v>
      </c>
      <c r="D20" s="1">
        <v>4566283</v>
      </c>
      <c r="E20" s="1" t="s">
        <v>432</v>
      </c>
      <c r="F20" s="1" t="s">
        <v>24</v>
      </c>
      <c r="G20" s="1" t="s">
        <v>25</v>
      </c>
      <c r="H20" s="1" t="s">
        <v>104</v>
      </c>
      <c r="I20" s="1" t="s">
        <v>105</v>
      </c>
      <c r="J20" s="1" t="s">
        <v>760</v>
      </c>
      <c r="K20" s="1">
        <v>12</v>
      </c>
      <c r="L20" s="1" t="s">
        <v>26</v>
      </c>
      <c r="M20" s="3">
        <v>35989</v>
      </c>
      <c r="N20" s="1" t="s">
        <v>26</v>
      </c>
      <c r="O20" s="1" t="s">
        <v>26</v>
      </c>
      <c r="P20" s="1" t="s">
        <v>106</v>
      </c>
      <c r="Q20" s="1" t="s">
        <v>26</v>
      </c>
      <c r="R20" s="1" t="s">
        <v>26</v>
      </c>
      <c r="S20" s="1" t="s">
        <v>26</v>
      </c>
      <c r="T20" s="1" t="s">
        <v>26</v>
      </c>
      <c r="U20" s="3">
        <v>35989</v>
      </c>
      <c r="V20" s="3" t="s">
        <v>26</v>
      </c>
      <c r="W20" s="3" t="s">
        <v>26</v>
      </c>
      <c r="X20" s="1" t="s">
        <v>26</v>
      </c>
    </row>
    <row r="21" spans="1:24" ht="30.75" thickBot="1" x14ac:dyDescent="0.3">
      <c r="A21" s="1" t="s">
        <v>107</v>
      </c>
      <c r="B21" s="1" t="s">
        <v>39</v>
      </c>
      <c r="C21" s="1" t="s">
        <v>108</v>
      </c>
      <c r="D21" s="13">
        <v>5081055</v>
      </c>
      <c r="E21" s="1" t="s">
        <v>433</v>
      </c>
      <c r="F21" s="1" t="s">
        <v>24</v>
      </c>
      <c r="G21" s="1" t="s">
        <v>27</v>
      </c>
      <c r="H21" s="1" t="s">
        <v>109</v>
      </c>
      <c r="I21" s="1" t="s">
        <v>110</v>
      </c>
      <c r="J21" s="1" t="s">
        <v>411</v>
      </c>
      <c r="K21" s="1">
        <v>60</v>
      </c>
      <c r="L21" s="1">
        <v>30</v>
      </c>
      <c r="M21" s="3">
        <v>36024</v>
      </c>
      <c r="N21" s="1" t="s">
        <v>28</v>
      </c>
      <c r="O21" s="1" t="s">
        <v>28</v>
      </c>
      <c r="P21" s="1" t="s">
        <v>71</v>
      </c>
      <c r="Q21" s="1" t="s">
        <v>30</v>
      </c>
      <c r="R21" s="1" t="s">
        <v>26</v>
      </c>
      <c r="S21" s="1" t="s">
        <v>26</v>
      </c>
      <c r="T21" s="1" t="s">
        <v>26</v>
      </c>
      <c r="U21" s="3">
        <v>36024</v>
      </c>
      <c r="V21" s="3" t="s">
        <v>26</v>
      </c>
      <c r="W21" s="3">
        <v>43832</v>
      </c>
      <c r="X21" s="1" t="s">
        <v>26</v>
      </c>
    </row>
    <row r="22" spans="1:24" ht="45.75" thickBot="1" x14ac:dyDescent="0.3">
      <c r="A22" s="1" t="s">
        <v>111</v>
      </c>
      <c r="B22" s="1" t="s">
        <v>39</v>
      </c>
      <c r="C22" s="9" t="s">
        <v>112</v>
      </c>
      <c r="D22" s="12">
        <v>2633919</v>
      </c>
      <c r="E22" s="10" t="s">
        <v>434</v>
      </c>
      <c r="F22" s="1" t="s">
        <v>24</v>
      </c>
      <c r="G22" s="1" t="s">
        <v>25</v>
      </c>
      <c r="H22" s="1" t="s">
        <v>113</v>
      </c>
      <c r="I22" s="1" t="s">
        <v>114</v>
      </c>
      <c r="J22" s="1" t="s">
        <v>115</v>
      </c>
      <c r="K22" s="1">
        <v>150</v>
      </c>
      <c r="L22" s="1" t="s">
        <v>26</v>
      </c>
      <c r="M22" s="3">
        <v>37789</v>
      </c>
      <c r="N22" s="1" t="s">
        <v>26</v>
      </c>
      <c r="O22" s="1" t="s">
        <v>26</v>
      </c>
      <c r="P22" s="4" t="s">
        <v>116</v>
      </c>
      <c r="Q22" s="1" t="s">
        <v>26</v>
      </c>
      <c r="R22" s="1" t="s">
        <v>26</v>
      </c>
      <c r="S22" s="1" t="s">
        <v>26</v>
      </c>
      <c r="T22" s="1" t="s">
        <v>26</v>
      </c>
      <c r="U22" s="3">
        <v>37789</v>
      </c>
      <c r="V22" s="3" t="s">
        <v>26</v>
      </c>
      <c r="W22" s="3">
        <v>43375</v>
      </c>
      <c r="X22" s="1" t="s">
        <v>26</v>
      </c>
    </row>
    <row r="23" spans="1:24" ht="30.75" thickBot="1" x14ac:dyDescent="0.3">
      <c r="A23" s="1" t="s">
        <v>117</v>
      </c>
      <c r="B23" s="1" t="s">
        <v>39</v>
      </c>
      <c r="C23" s="9" t="s">
        <v>118</v>
      </c>
      <c r="D23" s="15"/>
      <c r="E23" s="10">
        <v>63633646</v>
      </c>
      <c r="F23" s="1" t="s">
        <v>24</v>
      </c>
      <c r="G23" s="1" t="s">
        <v>25</v>
      </c>
      <c r="H23" s="1" t="s">
        <v>119</v>
      </c>
      <c r="I23" s="1" t="s">
        <v>36</v>
      </c>
      <c r="J23" s="1" t="s">
        <v>120</v>
      </c>
      <c r="K23" s="1">
        <v>40</v>
      </c>
      <c r="L23" s="1" t="s">
        <v>26</v>
      </c>
      <c r="M23" s="3">
        <v>37875</v>
      </c>
      <c r="N23" s="1" t="s">
        <v>26</v>
      </c>
      <c r="O23" s="1" t="s">
        <v>26</v>
      </c>
      <c r="P23" s="1" t="s">
        <v>121</v>
      </c>
      <c r="Q23" s="1" t="s">
        <v>26</v>
      </c>
      <c r="R23" s="1" t="s">
        <v>26</v>
      </c>
      <c r="S23" s="1" t="s">
        <v>26</v>
      </c>
      <c r="T23" s="1" t="s">
        <v>26</v>
      </c>
      <c r="U23" s="3">
        <v>37875</v>
      </c>
      <c r="V23" s="3" t="s">
        <v>26</v>
      </c>
      <c r="W23" s="3">
        <v>42047</v>
      </c>
      <c r="X23" s="1" t="s">
        <v>26</v>
      </c>
    </row>
    <row r="24" spans="1:24" ht="30.75" thickBot="1" x14ac:dyDescent="0.3">
      <c r="A24" s="1" t="s">
        <v>124</v>
      </c>
      <c r="B24" s="1" t="s">
        <v>39</v>
      </c>
      <c r="C24" s="1" t="s">
        <v>125</v>
      </c>
      <c r="D24" s="8">
        <v>5813727</v>
      </c>
      <c r="E24" s="1" t="s">
        <v>435</v>
      </c>
      <c r="F24" s="1" t="s">
        <v>24</v>
      </c>
      <c r="G24" s="1" t="s">
        <v>50</v>
      </c>
      <c r="H24" s="1" t="s">
        <v>126</v>
      </c>
      <c r="I24" s="1" t="s">
        <v>127</v>
      </c>
      <c r="J24" s="1" t="s">
        <v>128</v>
      </c>
      <c r="K24" s="1">
        <v>30</v>
      </c>
      <c r="L24" s="1" t="s">
        <v>26</v>
      </c>
      <c r="M24" s="3">
        <v>38133</v>
      </c>
      <c r="N24" s="1" t="s">
        <v>26</v>
      </c>
      <c r="O24" s="1" t="s">
        <v>26</v>
      </c>
      <c r="P24" s="1" t="s">
        <v>129</v>
      </c>
      <c r="Q24" s="1" t="s">
        <v>26</v>
      </c>
      <c r="R24" s="1" t="s">
        <v>26</v>
      </c>
      <c r="S24" s="1" t="s">
        <v>26</v>
      </c>
      <c r="T24" s="1" t="s">
        <v>26</v>
      </c>
      <c r="U24" s="3">
        <v>38133</v>
      </c>
      <c r="V24" s="1" t="s">
        <v>26</v>
      </c>
      <c r="W24" s="3">
        <v>43059</v>
      </c>
      <c r="X24" s="1" t="s">
        <v>26</v>
      </c>
    </row>
    <row r="25" spans="1:24" ht="180.75" thickBot="1" x14ac:dyDescent="0.3">
      <c r="A25" s="1" t="s">
        <v>130</v>
      </c>
      <c r="B25" s="1" t="s">
        <v>39</v>
      </c>
      <c r="C25" s="1" t="s">
        <v>131</v>
      </c>
      <c r="D25" s="1" t="s">
        <v>132</v>
      </c>
      <c r="E25" s="1" t="s">
        <v>436</v>
      </c>
      <c r="F25" s="1" t="s">
        <v>24</v>
      </c>
      <c r="G25" s="1" t="s">
        <v>149</v>
      </c>
      <c r="H25" s="1" t="s">
        <v>133</v>
      </c>
      <c r="I25" s="1" t="s">
        <v>134</v>
      </c>
      <c r="J25" s="1" t="s">
        <v>135</v>
      </c>
      <c r="K25" s="1">
        <v>50</v>
      </c>
      <c r="L25" s="1">
        <v>4</v>
      </c>
      <c r="M25" s="3">
        <v>42474</v>
      </c>
      <c r="N25" s="1" t="e">
        <f>-P25</f>
        <v>#VALUE!</v>
      </c>
      <c r="O25" s="1" t="s">
        <v>26</v>
      </c>
      <c r="P25" s="1" t="s">
        <v>912</v>
      </c>
      <c r="Q25" s="1" t="s">
        <v>136</v>
      </c>
      <c r="R25" s="1" t="s">
        <v>26</v>
      </c>
      <c r="S25" s="1" t="s">
        <v>26</v>
      </c>
      <c r="T25" s="1" t="s">
        <v>26</v>
      </c>
      <c r="U25" s="3">
        <v>38189</v>
      </c>
      <c r="V25" s="3">
        <v>44953</v>
      </c>
      <c r="W25" s="1" t="s">
        <v>26</v>
      </c>
      <c r="X25" s="1" t="s">
        <v>26</v>
      </c>
    </row>
    <row r="26" spans="1:24" ht="225.75" thickBot="1" x14ac:dyDescent="0.3">
      <c r="A26" s="1" t="s">
        <v>137</v>
      </c>
      <c r="B26" s="1" t="s">
        <v>46</v>
      </c>
      <c r="C26" s="1" t="s">
        <v>138</v>
      </c>
      <c r="D26" s="8">
        <v>8552111</v>
      </c>
      <c r="E26" s="1" t="s">
        <v>436</v>
      </c>
      <c r="F26" s="1" t="s">
        <v>24</v>
      </c>
      <c r="G26" s="1" t="s">
        <v>25</v>
      </c>
      <c r="H26" s="1" t="s">
        <v>139</v>
      </c>
      <c r="I26" s="1" t="s">
        <v>140</v>
      </c>
      <c r="J26" s="1" t="s">
        <v>717</v>
      </c>
      <c r="K26" s="1">
        <v>90</v>
      </c>
      <c r="L26" s="1" t="s">
        <v>26</v>
      </c>
      <c r="M26" s="3">
        <v>38254</v>
      </c>
      <c r="N26" s="1" t="s">
        <v>26</v>
      </c>
      <c r="O26" s="1" t="s">
        <v>26</v>
      </c>
      <c r="P26" s="1" t="s">
        <v>718</v>
      </c>
      <c r="Q26" s="1" t="s">
        <v>30</v>
      </c>
      <c r="R26" s="1" t="s">
        <v>26</v>
      </c>
      <c r="S26" s="1" t="s">
        <v>26</v>
      </c>
      <c r="T26" s="1" t="s">
        <v>26</v>
      </c>
      <c r="U26" s="3">
        <v>38254</v>
      </c>
      <c r="V26" s="3">
        <v>43516</v>
      </c>
      <c r="W26" s="3">
        <v>44165</v>
      </c>
      <c r="X26" s="1" t="s">
        <v>26</v>
      </c>
    </row>
    <row r="27" spans="1:24" ht="75.75" thickBot="1" x14ac:dyDescent="0.3">
      <c r="A27" s="1" t="s">
        <v>142</v>
      </c>
      <c r="B27" s="1" t="s">
        <v>39</v>
      </c>
      <c r="C27" s="1" t="s">
        <v>143</v>
      </c>
      <c r="D27" s="1">
        <v>2071113</v>
      </c>
      <c r="E27" s="5" t="s">
        <v>437</v>
      </c>
      <c r="F27" s="1" t="s">
        <v>24</v>
      </c>
      <c r="G27" s="1" t="s">
        <v>25</v>
      </c>
      <c r="H27" s="1" t="s">
        <v>144</v>
      </c>
      <c r="I27" s="1" t="s">
        <v>145</v>
      </c>
      <c r="J27" s="1"/>
      <c r="K27" s="1"/>
      <c r="L27" s="1" t="s">
        <v>26</v>
      </c>
      <c r="M27" s="3">
        <v>38523</v>
      </c>
      <c r="N27" s="1" t="s">
        <v>26</v>
      </c>
      <c r="O27" s="1" t="s">
        <v>26</v>
      </c>
      <c r="P27" s="1" t="s">
        <v>146</v>
      </c>
      <c r="Q27" s="1" t="s">
        <v>26</v>
      </c>
      <c r="R27" s="1" t="s">
        <v>26</v>
      </c>
      <c r="S27" s="1" t="s">
        <v>26</v>
      </c>
      <c r="T27" s="1" t="s">
        <v>26</v>
      </c>
      <c r="U27" s="3">
        <v>38523</v>
      </c>
      <c r="V27" s="1" t="s">
        <v>26</v>
      </c>
      <c r="W27" s="3" t="s">
        <v>26</v>
      </c>
      <c r="X27" s="1" t="s">
        <v>26</v>
      </c>
    </row>
    <row r="28" spans="1:24" ht="45.75" thickBot="1" x14ac:dyDescent="0.3">
      <c r="A28" s="1" t="s">
        <v>147</v>
      </c>
      <c r="B28" s="1" t="s">
        <v>39</v>
      </c>
      <c r="C28" s="1" t="s">
        <v>148</v>
      </c>
      <c r="D28" s="1">
        <v>15336842</v>
      </c>
      <c r="E28" s="1"/>
      <c r="F28" s="1" t="s">
        <v>24</v>
      </c>
      <c r="G28" s="1" t="s">
        <v>149</v>
      </c>
      <c r="H28" s="1" t="s">
        <v>150</v>
      </c>
      <c r="I28" s="1" t="s">
        <v>151</v>
      </c>
      <c r="J28" s="1"/>
      <c r="K28" s="1">
        <v>320</v>
      </c>
      <c r="L28" s="1">
        <v>200</v>
      </c>
      <c r="M28" s="3">
        <v>38540</v>
      </c>
      <c r="N28" s="1" t="s">
        <v>26</v>
      </c>
      <c r="O28" s="1" t="s">
        <v>26</v>
      </c>
      <c r="P28" s="1" t="s">
        <v>152</v>
      </c>
      <c r="Q28" s="1" t="s">
        <v>26</v>
      </c>
      <c r="R28" s="1" t="s">
        <v>26</v>
      </c>
      <c r="S28" s="1" t="s">
        <v>26</v>
      </c>
      <c r="T28" s="1" t="s">
        <v>26</v>
      </c>
      <c r="U28" s="3">
        <v>38540</v>
      </c>
      <c r="V28" s="1" t="s">
        <v>26</v>
      </c>
      <c r="W28" s="1" t="s">
        <v>26</v>
      </c>
      <c r="X28" s="1" t="s">
        <v>26</v>
      </c>
    </row>
    <row r="29" spans="1:24" ht="120.75" thickBot="1" x14ac:dyDescent="0.3">
      <c r="A29" s="1" t="s">
        <v>153</v>
      </c>
      <c r="B29" s="1" t="s">
        <v>39</v>
      </c>
      <c r="C29" s="1" t="s">
        <v>154</v>
      </c>
      <c r="D29" s="6">
        <v>9263150</v>
      </c>
      <c r="E29" s="1">
        <v>64391355</v>
      </c>
      <c r="F29" s="1" t="s">
        <v>24</v>
      </c>
      <c r="G29" s="1" t="s">
        <v>25</v>
      </c>
      <c r="H29" s="1" t="s">
        <v>155</v>
      </c>
      <c r="I29" s="1" t="s">
        <v>156</v>
      </c>
      <c r="J29" s="1" t="s">
        <v>157</v>
      </c>
      <c r="K29" s="1">
        <v>80</v>
      </c>
      <c r="L29" s="1" t="s">
        <v>26</v>
      </c>
      <c r="M29" s="3">
        <v>38624</v>
      </c>
      <c r="N29" s="1" t="s">
        <v>26</v>
      </c>
      <c r="O29" s="1" t="s">
        <v>26</v>
      </c>
      <c r="P29" s="1" t="s">
        <v>158</v>
      </c>
      <c r="Q29" s="1" t="s">
        <v>26</v>
      </c>
      <c r="R29" s="1" t="s">
        <v>26</v>
      </c>
      <c r="S29" s="1" t="s">
        <v>26</v>
      </c>
      <c r="T29" s="1" t="s">
        <v>26</v>
      </c>
      <c r="U29" s="3">
        <v>38624</v>
      </c>
      <c r="V29" s="3">
        <v>40058</v>
      </c>
      <c r="W29" s="1" t="s">
        <v>26</v>
      </c>
      <c r="X29" s="1" t="s">
        <v>26</v>
      </c>
    </row>
    <row r="30" spans="1:24" ht="30.75" thickBot="1" x14ac:dyDescent="0.3">
      <c r="A30" s="1" t="s">
        <v>159</v>
      </c>
      <c r="B30" s="1" t="s">
        <v>39</v>
      </c>
      <c r="C30" s="1" t="s">
        <v>928</v>
      </c>
      <c r="D30" s="1">
        <v>10901232</v>
      </c>
      <c r="E30" s="1" t="s">
        <v>929</v>
      </c>
      <c r="F30" s="1" t="s">
        <v>24</v>
      </c>
      <c r="G30" s="1" t="s">
        <v>25</v>
      </c>
      <c r="H30" s="1" t="s">
        <v>160</v>
      </c>
      <c r="I30" s="1" t="s">
        <v>161</v>
      </c>
      <c r="J30" s="1" t="s">
        <v>930</v>
      </c>
      <c r="K30" s="1">
        <v>20</v>
      </c>
      <c r="L30" s="1" t="s">
        <v>26</v>
      </c>
      <c r="M30" s="3">
        <v>38880</v>
      </c>
      <c r="N30" s="1" t="s">
        <v>26</v>
      </c>
      <c r="O30" s="1" t="s">
        <v>26</v>
      </c>
      <c r="P30" s="1" t="s">
        <v>931</v>
      </c>
      <c r="Q30" s="1" t="s">
        <v>26</v>
      </c>
      <c r="R30" s="1" t="s">
        <v>26</v>
      </c>
      <c r="S30" s="1" t="s">
        <v>26</v>
      </c>
      <c r="T30" s="1" t="s">
        <v>26</v>
      </c>
      <c r="U30" s="3">
        <v>38880</v>
      </c>
      <c r="V30" s="1" t="s">
        <v>26</v>
      </c>
      <c r="W30" s="1" t="s">
        <v>26</v>
      </c>
      <c r="X30" s="1" t="s">
        <v>26</v>
      </c>
    </row>
    <row r="31" spans="1:24" ht="30.75" thickBot="1" x14ac:dyDescent="0.3">
      <c r="A31" s="1" t="s">
        <v>163</v>
      </c>
      <c r="B31" s="1" t="s">
        <v>39</v>
      </c>
      <c r="C31" s="1" t="s">
        <v>164</v>
      </c>
      <c r="D31" s="8">
        <v>11868006</v>
      </c>
      <c r="E31" s="1">
        <v>64817426</v>
      </c>
      <c r="F31" s="1" t="s">
        <v>24</v>
      </c>
      <c r="G31" s="1" t="s">
        <v>25</v>
      </c>
      <c r="H31" s="1" t="s">
        <v>165</v>
      </c>
      <c r="I31" s="1" t="s">
        <v>127</v>
      </c>
      <c r="J31" s="1" t="s">
        <v>166</v>
      </c>
      <c r="K31" s="1">
        <v>60</v>
      </c>
      <c r="L31" s="1" t="s">
        <v>26</v>
      </c>
      <c r="M31" s="3">
        <v>38985</v>
      </c>
      <c r="N31" s="1" t="s">
        <v>26</v>
      </c>
      <c r="O31" s="1" t="s">
        <v>26</v>
      </c>
      <c r="P31" s="1" t="s">
        <v>129</v>
      </c>
      <c r="Q31" s="1" t="s">
        <v>26</v>
      </c>
      <c r="R31" s="1" t="s">
        <v>26</v>
      </c>
      <c r="S31" s="1" t="s">
        <v>26</v>
      </c>
      <c r="T31" s="1" t="s">
        <v>26</v>
      </c>
      <c r="U31" s="3">
        <v>38985</v>
      </c>
      <c r="V31" s="3">
        <v>45334</v>
      </c>
      <c r="W31" s="3" t="s">
        <v>26</v>
      </c>
      <c r="X31" s="1" t="s">
        <v>26</v>
      </c>
    </row>
    <row r="32" spans="1:24" ht="45.75" thickBot="1" x14ac:dyDescent="0.3">
      <c r="A32" s="1" t="s">
        <v>167</v>
      </c>
      <c r="B32" s="1" t="s">
        <v>39</v>
      </c>
      <c r="C32" s="1" t="s">
        <v>168</v>
      </c>
      <c r="D32" s="13" t="s">
        <v>412</v>
      </c>
      <c r="E32" s="1" t="s">
        <v>438</v>
      </c>
      <c r="F32" s="1" t="s">
        <v>24</v>
      </c>
      <c r="G32" s="1" t="s">
        <v>27</v>
      </c>
      <c r="H32" s="1" t="s">
        <v>169</v>
      </c>
      <c r="I32" s="1" t="s">
        <v>170</v>
      </c>
      <c r="J32" s="1" t="s">
        <v>171</v>
      </c>
      <c r="K32" s="1">
        <v>300</v>
      </c>
      <c r="L32" s="1">
        <v>150</v>
      </c>
      <c r="M32" s="3">
        <v>35663</v>
      </c>
      <c r="N32" s="1" t="s">
        <v>28</v>
      </c>
      <c r="O32" s="1" t="s">
        <v>28</v>
      </c>
      <c r="P32" s="1" t="s">
        <v>172</v>
      </c>
      <c r="Q32" s="1" t="s">
        <v>30</v>
      </c>
      <c r="R32" s="1" t="s">
        <v>26</v>
      </c>
      <c r="S32" s="1" t="s">
        <v>26</v>
      </c>
      <c r="T32" s="1" t="s">
        <v>26</v>
      </c>
      <c r="U32" s="3">
        <v>35663</v>
      </c>
      <c r="V32" s="3">
        <v>38967</v>
      </c>
      <c r="W32" s="3">
        <v>43367</v>
      </c>
      <c r="X32" s="1" t="s">
        <v>26</v>
      </c>
    </row>
    <row r="33" spans="1:24" ht="30.75" thickBot="1" x14ac:dyDescent="0.3">
      <c r="A33" s="1" t="s">
        <v>173</v>
      </c>
      <c r="B33" s="1" t="s">
        <v>39</v>
      </c>
      <c r="C33" s="9" t="s">
        <v>174</v>
      </c>
      <c r="D33" s="12">
        <v>12647321</v>
      </c>
      <c r="E33" s="10" t="s">
        <v>439</v>
      </c>
      <c r="F33" s="1" t="s">
        <v>24</v>
      </c>
      <c r="G33" s="1" t="s">
        <v>27</v>
      </c>
      <c r="H33" s="1" t="s">
        <v>175</v>
      </c>
      <c r="I33" s="1" t="s">
        <v>176</v>
      </c>
      <c r="J33" s="1" t="s">
        <v>177</v>
      </c>
      <c r="K33" s="1">
        <v>30</v>
      </c>
      <c r="L33" s="1"/>
      <c r="M33" s="3">
        <v>39197</v>
      </c>
      <c r="N33" s="1" t="s">
        <v>26</v>
      </c>
      <c r="O33" s="1" t="s">
        <v>26</v>
      </c>
      <c r="P33" s="1" t="s">
        <v>178</v>
      </c>
      <c r="Q33" s="1" t="s">
        <v>26</v>
      </c>
      <c r="R33" s="1" t="s">
        <v>26</v>
      </c>
      <c r="S33" s="1" t="s">
        <v>26</v>
      </c>
      <c r="T33" s="1" t="s">
        <v>26</v>
      </c>
      <c r="U33" s="3">
        <v>39197</v>
      </c>
      <c r="V33" s="1" t="s">
        <v>26</v>
      </c>
      <c r="W33" s="1" t="s">
        <v>26</v>
      </c>
      <c r="X33" s="1" t="s">
        <v>26</v>
      </c>
    </row>
    <row r="34" spans="1:24" ht="30.75" thickBot="1" x14ac:dyDescent="0.3">
      <c r="A34" s="1" t="s">
        <v>189</v>
      </c>
      <c r="B34" s="1" t="s">
        <v>39</v>
      </c>
      <c r="C34" s="9" t="s">
        <v>179</v>
      </c>
      <c r="D34" s="12">
        <v>5834858</v>
      </c>
      <c r="E34" s="10" t="s">
        <v>440</v>
      </c>
      <c r="F34" s="1" t="s">
        <v>24</v>
      </c>
      <c r="G34" s="1" t="s">
        <v>25</v>
      </c>
      <c r="H34" s="1" t="s">
        <v>180</v>
      </c>
      <c r="I34" s="1" t="s">
        <v>181</v>
      </c>
      <c r="J34" s="1" t="s">
        <v>162</v>
      </c>
      <c r="K34" s="1">
        <v>24</v>
      </c>
      <c r="L34" s="1" t="s">
        <v>26</v>
      </c>
      <c r="M34" s="3">
        <v>39660</v>
      </c>
      <c r="N34" s="1" t="s">
        <v>26</v>
      </c>
      <c r="O34" s="1" t="s">
        <v>26</v>
      </c>
      <c r="P34" s="1" t="s">
        <v>182</v>
      </c>
      <c r="Q34" s="1" t="s">
        <v>26</v>
      </c>
      <c r="R34" s="1" t="s">
        <v>26</v>
      </c>
      <c r="S34" s="1" t="s">
        <v>26</v>
      </c>
      <c r="T34" s="1" t="s">
        <v>26</v>
      </c>
      <c r="U34" s="3">
        <v>39660</v>
      </c>
      <c r="V34" s="1" t="s">
        <v>26</v>
      </c>
      <c r="W34" s="3" t="s">
        <v>26</v>
      </c>
      <c r="X34" s="1" t="s">
        <v>26</v>
      </c>
    </row>
    <row r="35" spans="1:24" ht="105.75" thickBot="1" x14ac:dyDescent="0.3">
      <c r="A35" s="1" t="s">
        <v>183</v>
      </c>
      <c r="B35" s="1" t="s">
        <v>39</v>
      </c>
      <c r="C35" s="9" t="s">
        <v>184</v>
      </c>
      <c r="D35" s="14" t="s">
        <v>413</v>
      </c>
      <c r="E35" s="10" t="s">
        <v>441</v>
      </c>
      <c r="F35" s="1" t="s">
        <v>24</v>
      </c>
      <c r="G35" s="1" t="s">
        <v>27</v>
      </c>
      <c r="H35" s="1" t="s">
        <v>185</v>
      </c>
      <c r="I35" s="1" t="s">
        <v>186</v>
      </c>
      <c r="J35" s="1" t="s">
        <v>187</v>
      </c>
      <c r="K35" s="1">
        <v>71</v>
      </c>
      <c r="L35" s="1">
        <v>50</v>
      </c>
      <c r="M35" s="3">
        <v>39731</v>
      </c>
      <c r="N35" s="1" t="s">
        <v>28</v>
      </c>
      <c r="O35" s="1" t="s">
        <v>26</v>
      </c>
      <c r="P35" s="1" t="s">
        <v>188</v>
      </c>
      <c r="Q35" s="1" t="s">
        <v>69</v>
      </c>
      <c r="R35" s="1" t="s">
        <v>26</v>
      </c>
      <c r="S35" s="1" t="s">
        <v>26</v>
      </c>
      <c r="T35" s="1" t="s">
        <v>26</v>
      </c>
      <c r="U35" s="3">
        <v>39731</v>
      </c>
      <c r="V35" s="1" t="s">
        <v>26</v>
      </c>
      <c r="W35" s="3" t="s">
        <v>26</v>
      </c>
      <c r="X35" s="1" t="s">
        <v>26</v>
      </c>
    </row>
    <row r="36" spans="1:24" ht="45.75" thickBot="1" x14ac:dyDescent="0.3">
      <c r="A36" s="1" t="s">
        <v>190</v>
      </c>
      <c r="B36" s="1" t="s">
        <v>39</v>
      </c>
      <c r="C36" s="1" t="s">
        <v>191</v>
      </c>
      <c r="D36" s="11">
        <v>5034632</v>
      </c>
      <c r="E36" s="1" t="s">
        <v>442</v>
      </c>
      <c r="F36" s="1" t="s">
        <v>24</v>
      </c>
      <c r="G36" s="1" t="s">
        <v>25</v>
      </c>
      <c r="H36" s="1" t="s">
        <v>192</v>
      </c>
      <c r="I36" s="1" t="s">
        <v>193</v>
      </c>
      <c r="J36" s="1" t="s">
        <v>194</v>
      </c>
      <c r="K36" s="1">
        <v>100</v>
      </c>
      <c r="L36" s="1" t="s">
        <v>26</v>
      </c>
      <c r="M36" s="3">
        <v>39738</v>
      </c>
      <c r="N36" s="1" t="s">
        <v>26</v>
      </c>
      <c r="O36" s="1" t="s">
        <v>26</v>
      </c>
      <c r="P36" s="1" t="s">
        <v>195</v>
      </c>
      <c r="Q36" s="1" t="s">
        <v>26</v>
      </c>
      <c r="R36" s="1" t="s">
        <v>26</v>
      </c>
      <c r="S36" s="1" t="s">
        <v>26</v>
      </c>
      <c r="T36" s="1" t="s">
        <v>26</v>
      </c>
      <c r="U36" s="3">
        <v>39738</v>
      </c>
      <c r="V36" s="1" t="s">
        <v>26</v>
      </c>
      <c r="W36" s="1" t="s">
        <v>26</v>
      </c>
      <c r="X36" s="1" t="s">
        <v>26</v>
      </c>
    </row>
    <row r="37" spans="1:24" ht="60.75" thickBot="1" x14ac:dyDescent="0.3">
      <c r="A37" s="1" t="s">
        <v>196</v>
      </c>
      <c r="B37" s="1" t="s">
        <v>39</v>
      </c>
      <c r="C37" s="1" t="s">
        <v>198</v>
      </c>
      <c r="D37" s="7" t="s">
        <v>414</v>
      </c>
      <c r="E37" s="1" t="s">
        <v>443</v>
      </c>
      <c r="F37" s="1" t="s">
        <v>24</v>
      </c>
      <c r="G37" s="1" t="s">
        <v>25</v>
      </c>
      <c r="H37" s="1" t="s">
        <v>197</v>
      </c>
      <c r="I37" s="1" t="s">
        <v>199</v>
      </c>
      <c r="J37" s="1" t="s">
        <v>200</v>
      </c>
      <c r="K37" s="1">
        <v>38</v>
      </c>
      <c r="L37" s="1" t="s">
        <v>26</v>
      </c>
      <c r="M37" s="3">
        <v>39995</v>
      </c>
      <c r="N37" s="1" t="s">
        <v>26</v>
      </c>
      <c r="O37" s="1" t="s">
        <v>26</v>
      </c>
      <c r="P37" s="1" t="s">
        <v>201</v>
      </c>
      <c r="Q37" s="1" t="s">
        <v>26</v>
      </c>
      <c r="R37" s="1" t="s">
        <v>26</v>
      </c>
      <c r="S37" s="1" t="s">
        <v>26</v>
      </c>
      <c r="T37" s="1" t="s">
        <v>26</v>
      </c>
      <c r="U37" s="3">
        <v>39995</v>
      </c>
      <c r="V37" s="1" t="s">
        <v>26</v>
      </c>
      <c r="W37" s="3" t="s">
        <v>26</v>
      </c>
      <c r="X37" s="1" t="s">
        <v>26</v>
      </c>
    </row>
    <row r="38" spans="1:24" ht="105.75" thickBot="1" x14ac:dyDescent="0.3">
      <c r="A38" s="1" t="s">
        <v>202</v>
      </c>
      <c r="B38" s="1" t="s">
        <v>39</v>
      </c>
      <c r="C38" s="1" t="s">
        <v>209</v>
      </c>
      <c r="D38" s="1" t="s">
        <v>203</v>
      </c>
      <c r="E38" s="1" t="s">
        <v>204</v>
      </c>
      <c r="F38" s="1" t="s">
        <v>24</v>
      </c>
      <c r="G38" s="1" t="s">
        <v>25</v>
      </c>
      <c r="H38" s="1" t="s">
        <v>205</v>
      </c>
      <c r="I38" s="1" t="s">
        <v>206</v>
      </c>
      <c r="J38" s="1" t="s">
        <v>761</v>
      </c>
      <c r="K38" s="1">
        <v>32</v>
      </c>
      <c r="L38" s="1" t="s">
        <v>26</v>
      </c>
      <c r="M38" s="3">
        <v>40254</v>
      </c>
      <c r="N38" s="1" t="s">
        <v>26</v>
      </c>
      <c r="O38" s="1" t="s">
        <v>26</v>
      </c>
      <c r="P38" s="1" t="s">
        <v>207</v>
      </c>
      <c r="Q38" s="1" t="s">
        <v>69</v>
      </c>
      <c r="R38" s="1" t="s">
        <v>26</v>
      </c>
      <c r="S38" s="1" t="s">
        <v>26</v>
      </c>
      <c r="T38" s="1" t="s">
        <v>26</v>
      </c>
      <c r="U38" s="3">
        <v>40254</v>
      </c>
      <c r="V38" s="1" t="s">
        <v>26</v>
      </c>
      <c r="W38" s="3">
        <v>44881</v>
      </c>
      <c r="X38" s="1" t="s">
        <v>26</v>
      </c>
    </row>
    <row r="39" spans="1:24" ht="45.75" thickBot="1" x14ac:dyDescent="0.3">
      <c r="A39" s="1" t="s">
        <v>208</v>
      </c>
      <c r="B39" s="1" t="s">
        <v>39</v>
      </c>
      <c r="C39" s="1" t="s">
        <v>210</v>
      </c>
      <c r="D39" s="1" t="s">
        <v>444</v>
      </c>
      <c r="E39" s="1" t="s">
        <v>211</v>
      </c>
      <c r="F39" s="1" t="s">
        <v>24</v>
      </c>
      <c r="G39" s="1" t="s">
        <v>32</v>
      </c>
      <c r="H39" s="1" t="s">
        <v>212</v>
      </c>
      <c r="I39" s="1" t="s">
        <v>213</v>
      </c>
      <c r="J39" s="1" t="s">
        <v>162</v>
      </c>
      <c r="K39" s="1">
        <v>16</v>
      </c>
      <c r="L39" s="1" t="s">
        <v>26</v>
      </c>
      <c r="M39" s="3" t="s">
        <v>26</v>
      </c>
      <c r="N39" s="1" t="s">
        <v>26</v>
      </c>
      <c r="O39" s="1" t="s">
        <v>26</v>
      </c>
      <c r="P39" s="1" t="s">
        <v>141</v>
      </c>
      <c r="Q39" s="1" t="s">
        <v>26</v>
      </c>
      <c r="R39" s="1" t="s">
        <v>26</v>
      </c>
      <c r="S39" s="1" t="s">
        <v>26</v>
      </c>
      <c r="T39" s="1" t="s">
        <v>26</v>
      </c>
      <c r="U39" s="3">
        <v>40262</v>
      </c>
      <c r="V39" s="1" t="s">
        <v>26</v>
      </c>
      <c r="W39" s="1" t="s">
        <v>26</v>
      </c>
      <c r="X39" s="1" t="s">
        <v>26</v>
      </c>
    </row>
    <row r="40" spans="1:24" ht="75.75" thickBot="1" x14ac:dyDescent="0.3">
      <c r="A40" s="1" t="s">
        <v>214</v>
      </c>
      <c r="B40" s="1" t="s">
        <v>39</v>
      </c>
      <c r="C40" s="1" t="s">
        <v>215</v>
      </c>
      <c r="D40" s="1" t="s">
        <v>445</v>
      </c>
      <c r="E40" s="1" t="s">
        <v>216</v>
      </c>
      <c r="F40" s="1" t="s">
        <v>24</v>
      </c>
      <c r="G40" s="1" t="s">
        <v>25</v>
      </c>
      <c r="H40" s="1" t="s">
        <v>217</v>
      </c>
      <c r="I40" s="1" t="s">
        <v>218</v>
      </c>
      <c r="J40" s="1" t="s">
        <v>166</v>
      </c>
      <c r="K40" s="1">
        <v>80</v>
      </c>
      <c r="L40" s="1" t="s">
        <v>26</v>
      </c>
      <c r="M40" s="3">
        <v>40269</v>
      </c>
      <c r="N40" s="1" t="s">
        <v>26</v>
      </c>
      <c r="O40" s="1" t="s">
        <v>26</v>
      </c>
      <c r="P40" s="1" t="s">
        <v>219</v>
      </c>
      <c r="Q40" s="1" t="s">
        <v>26</v>
      </c>
      <c r="R40" s="1" t="s">
        <v>26</v>
      </c>
      <c r="S40" s="1" t="s">
        <v>26</v>
      </c>
      <c r="T40" s="1" t="s">
        <v>26</v>
      </c>
      <c r="U40" s="3">
        <v>40269</v>
      </c>
      <c r="V40" s="1" t="s">
        <v>26</v>
      </c>
      <c r="W40" s="1" t="s">
        <v>26</v>
      </c>
      <c r="X40" s="1" t="s">
        <v>26</v>
      </c>
    </row>
    <row r="41" spans="1:24" ht="45.75" thickBot="1" x14ac:dyDescent="0.3">
      <c r="A41" s="1" t="s">
        <v>220</v>
      </c>
      <c r="B41" s="1" t="s">
        <v>39</v>
      </c>
      <c r="C41" s="1" t="s">
        <v>221</v>
      </c>
      <c r="D41" s="1" t="s">
        <v>446</v>
      </c>
      <c r="E41" s="1" t="s">
        <v>222</v>
      </c>
      <c r="F41" s="1" t="s">
        <v>24</v>
      </c>
      <c r="G41" s="1" t="s">
        <v>25</v>
      </c>
      <c r="H41" s="1" t="s">
        <v>920</v>
      </c>
      <c r="I41" s="1" t="s">
        <v>921</v>
      </c>
      <c r="J41" s="1" t="s">
        <v>922</v>
      </c>
      <c r="K41" s="1">
        <v>200</v>
      </c>
      <c r="L41" s="1" t="s">
        <v>26</v>
      </c>
      <c r="M41" s="3">
        <v>45170</v>
      </c>
      <c r="N41" s="1" t="s">
        <v>26</v>
      </c>
      <c r="O41" s="1" t="s">
        <v>26</v>
      </c>
      <c r="P41" s="1" t="s">
        <v>224</v>
      </c>
      <c r="Q41" s="1" t="s">
        <v>26</v>
      </c>
      <c r="R41" s="1" t="s">
        <v>26</v>
      </c>
      <c r="S41" s="1" t="s">
        <v>26</v>
      </c>
      <c r="T41" s="1" t="s">
        <v>26</v>
      </c>
      <c r="U41" s="3">
        <v>40319</v>
      </c>
      <c r="V41" s="3">
        <v>45170</v>
      </c>
      <c r="W41" s="1" t="s">
        <v>26</v>
      </c>
      <c r="X41" s="1" t="s">
        <v>26</v>
      </c>
    </row>
    <row r="42" spans="1:24" ht="90.75" thickBot="1" x14ac:dyDescent="0.3">
      <c r="A42" s="1" t="s">
        <v>225</v>
      </c>
      <c r="B42" s="1" t="s">
        <v>39</v>
      </c>
      <c r="C42" s="1" t="s">
        <v>226</v>
      </c>
      <c r="D42" s="1" t="s">
        <v>227</v>
      </c>
      <c r="E42" s="1" t="s">
        <v>228</v>
      </c>
      <c r="F42" s="1" t="s">
        <v>24</v>
      </c>
      <c r="G42" s="1" t="s">
        <v>25</v>
      </c>
      <c r="H42" s="1" t="s">
        <v>229</v>
      </c>
      <c r="I42" s="1" t="s">
        <v>230</v>
      </c>
      <c r="J42" s="1" t="s">
        <v>223</v>
      </c>
      <c r="K42" s="1">
        <v>650</v>
      </c>
      <c r="L42" s="1" t="s">
        <v>26</v>
      </c>
      <c r="M42" s="3">
        <v>40672</v>
      </c>
      <c r="N42" s="1" t="s">
        <v>26</v>
      </c>
      <c r="O42" s="1" t="s">
        <v>26</v>
      </c>
      <c r="P42" s="1" t="s">
        <v>231</v>
      </c>
      <c r="Q42" s="1" t="s">
        <v>26</v>
      </c>
      <c r="R42" s="1" t="s">
        <v>26</v>
      </c>
      <c r="S42" s="1" t="s">
        <v>26</v>
      </c>
      <c r="T42" s="1" t="s">
        <v>26</v>
      </c>
      <c r="U42" s="3">
        <v>40672</v>
      </c>
      <c r="V42" s="1" t="s">
        <v>26</v>
      </c>
      <c r="W42" s="1" t="s">
        <v>26</v>
      </c>
      <c r="X42" s="1" t="s">
        <v>26</v>
      </c>
    </row>
    <row r="43" spans="1:24" ht="315.75" thickBot="1" x14ac:dyDescent="0.3">
      <c r="A43" s="1" t="s">
        <v>232</v>
      </c>
      <c r="B43" s="1" t="s">
        <v>46</v>
      </c>
      <c r="C43" s="1" t="s">
        <v>235</v>
      </c>
      <c r="D43" s="1" t="s">
        <v>447</v>
      </c>
      <c r="E43" s="1" t="s">
        <v>233</v>
      </c>
      <c r="F43" s="1" t="s">
        <v>24</v>
      </c>
      <c r="G43" s="1" t="s">
        <v>25</v>
      </c>
      <c r="H43" s="1" t="s">
        <v>234</v>
      </c>
      <c r="I43" s="1" t="s">
        <v>236</v>
      </c>
      <c r="J43" s="1" t="s">
        <v>237</v>
      </c>
      <c r="K43" s="1">
        <v>40</v>
      </c>
      <c r="L43" s="1" t="s">
        <v>26</v>
      </c>
      <c r="M43" s="3">
        <v>40834</v>
      </c>
      <c r="N43" s="1" t="s">
        <v>26</v>
      </c>
      <c r="O43" s="1" t="s">
        <v>26</v>
      </c>
      <c r="P43" s="1" t="s">
        <v>238</v>
      </c>
      <c r="Q43" s="1" t="s">
        <v>26</v>
      </c>
      <c r="R43" s="1" t="s">
        <v>239</v>
      </c>
      <c r="S43" s="1" t="s">
        <v>240</v>
      </c>
      <c r="T43" s="1" t="s">
        <v>26</v>
      </c>
      <c r="U43" s="3">
        <v>40834</v>
      </c>
      <c r="V43" s="1" t="s">
        <v>26</v>
      </c>
      <c r="W43" s="1" t="s">
        <v>26</v>
      </c>
      <c r="X43" s="1" t="s">
        <v>26</v>
      </c>
    </row>
    <row r="44" spans="1:24" ht="210.75" thickBot="1" x14ac:dyDescent="0.3">
      <c r="A44" s="1" t="s">
        <v>241</v>
      </c>
      <c r="B44" s="1" t="s">
        <v>46</v>
      </c>
      <c r="C44" s="1" t="s">
        <v>242</v>
      </c>
      <c r="D44" s="1" t="s">
        <v>243</v>
      </c>
      <c r="E44" s="1" t="s">
        <v>244</v>
      </c>
      <c r="F44" s="1" t="s">
        <v>24</v>
      </c>
      <c r="G44" s="1" t="s">
        <v>25</v>
      </c>
      <c r="H44" s="1" t="s">
        <v>245</v>
      </c>
      <c r="I44" s="1" t="s">
        <v>246</v>
      </c>
      <c r="J44" s="1" t="s">
        <v>247</v>
      </c>
      <c r="K44" s="1">
        <v>350</v>
      </c>
      <c r="L44" s="1" t="s">
        <v>26</v>
      </c>
      <c r="M44" s="3">
        <v>40980</v>
      </c>
      <c r="N44" s="1" t="s">
        <v>26</v>
      </c>
      <c r="O44" s="1" t="s">
        <v>26</v>
      </c>
      <c r="P44" s="1" t="s">
        <v>248</v>
      </c>
      <c r="Q44" s="1" t="s">
        <v>69</v>
      </c>
      <c r="R44" s="1" t="s">
        <v>249</v>
      </c>
      <c r="S44" s="1" t="s">
        <v>250</v>
      </c>
      <c r="T44" s="1" t="s">
        <v>26</v>
      </c>
      <c r="U44" s="3">
        <v>40980</v>
      </c>
      <c r="V44" s="1" t="s">
        <v>26</v>
      </c>
      <c r="W44" s="3">
        <v>42072</v>
      </c>
      <c r="X44" s="1" t="s">
        <v>460</v>
      </c>
    </row>
    <row r="45" spans="1:24" ht="195.75" thickBot="1" x14ac:dyDescent="0.3">
      <c r="A45" s="1" t="s">
        <v>251</v>
      </c>
      <c r="B45" s="1" t="s">
        <v>46</v>
      </c>
      <c r="C45" s="1" t="s">
        <v>252</v>
      </c>
      <c r="D45" s="1">
        <v>1753775</v>
      </c>
      <c r="E45" s="1">
        <v>62498009</v>
      </c>
      <c r="F45" s="1" t="s">
        <v>24</v>
      </c>
      <c r="G45" s="1" t="s">
        <v>25</v>
      </c>
      <c r="H45" s="1" t="s">
        <v>229</v>
      </c>
      <c r="I45" s="1" t="s">
        <v>253</v>
      </c>
      <c r="J45" s="1" t="s">
        <v>254</v>
      </c>
      <c r="K45" s="1">
        <v>80</v>
      </c>
      <c r="L45" s="1" t="s">
        <v>26</v>
      </c>
      <c r="M45" s="3">
        <v>41071</v>
      </c>
      <c r="N45" s="1" t="s">
        <v>26</v>
      </c>
      <c r="O45" s="1" t="s">
        <v>26</v>
      </c>
      <c r="P45" s="1" t="s">
        <v>255</v>
      </c>
      <c r="Q45" s="1" t="s">
        <v>69</v>
      </c>
      <c r="R45" s="1" t="s">
        <v>256</v>
      </c>
      <c r="S45" s="1" t="s">
        <v>257</v>
      </c>
      <c r="T45" s="1" t="s">
        <v>26</v>
      </c>
      <c r="U45" s="3">
        <v>41071</v>
      </c>
      <c r="V45" s="3">
        <v>42359</v>
      </c>
      <c r="W45" s="1" t="s">
        <v>26</v>
      </c>
      <c r="X45" s="1" t="s">
        <v>521</v>
      </c>
    </row>
    <row r="46" spans="1:24" ht="60.75" thickBot="1" x14ac:dyDescent="0.3">
      <c r="A46" s="1" t="s">
        <v>258</v>
      </c>
      <c r="B46" s="1" t="s">
        <v>39</v>
      </c>
      <c r="C46" s="1" t="s">
        <v>184</v>
      </c>
      <c r="D46" s="1" t="s">
        <v>448</v>
      </c>
      <c r="E46" s="1" t="s">
        <v>259</v>
      </c>
      <c r="F46" s="1" t="s">
        <v>260</v>
      </c>
      <c r="G46" s="1" t="s">
        <v>25</v>
      </c>
      <c r="H46" s="1" t="s">
        <v>261</v>
      </c>
      <c r="I46" s="1" t="s">
        <v>262</v>
      </c>
      <c r="J46" s="1" t="s">
        <v>263</v>
      </c>
      <c r="K46" s="1" t="s">
        <v>26</v>
      </c>
      <c r="L46" s="1" t="s">
        <v>26</v>
      </c>
      <c r="M46" s="3">
        <v>41109</v>
      </c>
      <c r="N46" s="1" t="s">
        <v>26</v>
      </c>
      <c r="O46" s="1" t="s">
        <v>26</v>
      </c>
      <c r="P46" s="1" t="s">
        <v>178</v>
      </c>
      <c r="Q46" s="1" t="s">
        <v>26</v>
      </c>
      <c r="R46" s="1" t="s">
        <v>26</v>
      </c>
      <c r="S46" s="1" t="s">
        <v>26</v>
      </c>
      <c r="T46" s="1" t="s">
        <v>26</v>
      </c>
      <c r="U46" s="3">
        <v>41109</v>
      </c>
      <c r="V46" s="1" t="s">
        <v>26</v>
      </c>
      <c r="W46" s="1" t="s">
        <v>26</v>
      </c>
      <c r="X46" s="1" t="s">
        <v>26</v>
      </c>
    </row>
    <row r="47" spans="1:24" ht="75.75" thickBot="1" x14ac:dyDescent="0.3">
      <c r="A47" s="1" t="s">
        <v>265</v>
      </c>
      <c r="B47" s="1" t="s">
        <v>39</v>
      </c>
      <c r="C47" s="1" t="s">
        <v>266</v>
      </c>
      <c r="D47" s="1" t="s">
        <v>267</v>
      </c>
      <c r="E47" s="1" t="s">
        <v>268</v>
      </c>
      <c r="F47" s="1" t="s">
        <v>269</v>
      </c>
      <c r="G47" s="1" t="s">
        <v>27</v>
      </c>
      <c r="H47" s="1" t="s">
        <v>270</v>
      </c>
      <c r="I47" s="1" t="s">
        <v>26</v>
      </c>
      <c r="J47" s="1" t="s">
        <v>26</v>
      </c>
      <c r="K47" s="1" t="s">
        <v>26</v>
      </c>
      <c r="L47" s="1" t="s">
        <v>26</v>
      </c>
      <c r="M47" s="3">
        <v>41186</v>
      </c>
      <c r="N47" s="1" t="s">
        <v>28</v>
      </c>
      <c r="O47" s="1" t="s">
        <v>26</v>
      </c>
      <c r="P47" s="1" t="s">
        <v>271</v>
      </c>
      <c r="Q47" s="1" t="s">
        <v>69</v>
      </c>
      <c r="R47" s="1" t="s">
        <v>26</v>
      </c>
      <c r="S47" s="1" t="s">
        <v>26</v>
      </c>
      <c r="T47" s="1" t="s">
        <v>26</v>
      </c>
      <c r="U47" s="3">
        <v>41186</v>
      </c>
      <c r="V47" s="1" t="s">
        <v>26</v>
      </c>
      <c r="W47" s="3" t="s">
        <v>26</v>
      </c>
      <c r="X47" s="1" t="s">
        <v>26</v>
      </c>
    </row>
    <row r="48" spans="1:24" ht="30.75" thickBot="1" x14ac:dyDescent="0.3">
      <c r="A48" s="1" t="s">
        <v>272</v>
      </c>
      <c r="B48" s="1" t="s">
        <v>39</v>
      </c>
      <c r="C48" s="1" t="s">
        <v>273</v>
      </c>
      <c r="D48" s="1">
        <v>30493082</v>
      </c>
      <c r="E48" s="5" t="s">
        <v>450</v>
      </c>
      <c r="F48" s="1" t="s">
        <v>24</v>
      </c>
      <c r="G48" s="1" t="s">
        <v>25</v>
      </c>
      <c r="H48" s="1" t="s">
        <v>274</v>
      </c>
      <c r="I48" s="1" t="s">
        <v>26</v>
      </c>
      <c r="J48" s="1" t="s">
        <v>275</v>
      </c>
      <c r="K48" s="1">
        <v>40</v>
      </c>
      <c r="L48" s="1" t="s">
        <v>26</v>
      </c>
      <c r="M48" s="3">
        <v>41191</v>
      </c>
      <c r="N48" s="1" t="s">
        <v>26</v>
      </c>
      <c r="O48" s="1" t="s">
        <v>26</v>
      </c>
      <c r="P48" s="1" t="s">
        <v>276</v>
      </c>
      <c r="Q48" s="1" t="s">
        <v>26</v>
      </c>
      <c r="R48" s="1" t="s">
        <v>26</v>
      </c>
      <c r="S48" s="1" t="s">
        <v>26</v>
      </c>
      <c r="T48" s="1" t="s">
        <v>26</v>
      </c>
      <c r="U48" s="3">
        <v>41191</v>
      </c>
      <c r="V48" s="1" t="s">
        <v>26</v>
      </c>
      <c r="W48" s="3" t="s">
        <v>26</v>
      </c>
      <c r="X48" s="1" t="s">
        <v>26</v>
      </c>
    </row>
    <row r="49" spans="1:24" ht="60.75" thickBot="1" x14ac:dyDescent="0.3">
      <c r="A49" s="1" t="s">
        <v>277</v>
      </c>
      <c r="B49" s="1" t="s">
        <v>39</v>
      </c>
      <c r="C49" s="1" t="s">
        <v>278</v>
      </c>
      <c r="D49" s="1" t="s">
        <v>279</v>
      </c>
      <c r="E49" s="1" t="s">
        <v>280</v>
      </c>
      <c r="F49" s="1" t="s">
        <v>24</v>
      </c>
      <c r="G49" s="1" t="s">
        <v>282</v>
      </c>
      <c r="H49" s="1" t="s">
        <v>212</v>
      </c>
      <c r="I49" s="1" t="s">
        <v>26</v>
      </c>
      <c r="J49" s="1" t="s">
        <v>281</v>
      </c>
      <c r="K49" s="1">
        <v>50</v>
      </c>
      <c r="L49" s="1" t="s">
        <v>26</v>
      </c>
      <c r="M49" s="3">
        <v>41213</v>
      </c>
      <c r="N49" s="1" t="s">
        <v>26</v>
      </c>
      <c r="O49" s="1" t="s">
        <v>26</v>
      </c>
      <c r="P49" s="1" t="s">
        <v>283</v>
      </c>
      <c r="Q49" s="1" t="s">
        <v>26</v>
      </c>
      <c r="R49" s="1" t="s">
        <v>26</v>
      </c>
      <c r="S49" s="1" t="s">
        <v>26</v>
      </c>
      <c r="T49" s="1" t="s">
        <v>26</v>
      </c>
      <c r="U49" s="3">
        <v>41213</v>
      </c>
      <c r="V49" s="1" t="s">
        <v>26</v>
      </c>
      <c r="W49" s="1" t="s">
        <v>26</v>
      </c>
      <c r="X49" s="1" t="s">
        <v>26</v>
      </c>
    </row>
    <row r="50" spans="1:24" ht="195.75" thickBot="1" x14ac:dyDescent="0.3">
      <c r="A50" s="1" t="s">
        <v>284</v>
      </c>
      <c r="B50" s="1" t="s">
        <v>46</v>
      </c>
      <c r="C50" s="1" t="s">
        <v>285</v>
      </c>
      <c r="D50" s="1" t="s">
        <v>286</v>
      </c>
      <c r="E50" s="1" t="s">
        <v>287</v>
      </c>
      <c r="F50" s="1" t="s">
        <v>24</v>
      </c>
      <c r="G50" s="1" t="s">
        <v>25</v>
      </c>
      <c r="H50" s="1" t="s">
        <v>288</v>
      </c>
      <c r="I50" s="1" t="s">
        <v>289</v>
      </c>
      <c r="J50" s="1" t="s">
        <v>290</v>
      </c>
      <c r="K50" s="1">
        <v>291</v>
      </c>
      <c r="L50" s="1" t="s">
        <v>26</v>
      </c>
      <c r="M50" s="3">
        <v>41225</v>
      </c>
      <c r="N50" s="1" t="s">
        <v>26</v>
      </c>
      <c r="O50" s="1" t="s">
        <v>26</v>
      </c>
      <c r="P50" s="1" t="s">
        <v>291</v>
      </c>
      <c r="Q50" s="1" t="s">
        <v>69</v>
      </c>
      <c r="R50" s="1" t="s">
        <v>292</v>
      </c>
      <c r="S50" s="1" t="s">
        <v>293</v>
      </c>
      <c r="T50" s="1" t="s">
        <v>26</v>
      </c>
      <c r="U50" s="3">
        <v>41225</v>
      </c>
      <c r="V50" s="3" t="s">
        <v>26</v>
      </c>
      <c r="W50" s="3">
        <v>42375</v>
      </c>
      <c r="X50" s="1" t="s">
        <v>26</v>
      </c>
    </row>
    <row r="51" spans="1:24" ht="60.75" thickBot="1" x14ac:dyDescent="0.3">
      <c r="A51" s="1" t="s">
        <v>294</v>
      </c>
      <c r="B51" s="1" t="s">
        <v>39</v>
      </c>
      <c r="C51" s="1" t="s">
        <v>285</v>
      </c>
      <c r="D51" s="1" t="s">
        <v>286</v>
      </c>
      <c r="E51" s="1" t="s">
        <v>287</v>
      </c>
      <c r="F51" s="1" t="s">
        <v>24</v>
      </c>
      <c r="G51" s="1" t="s">
        <v>282</v>
      </c>
      <c r="H51" s="1" t="s">
        <v>295</v>
      </c>
      <c r="I51" s="1" t="s">
        <v>296</v>
      </c>
      <c r="J51" s="1" t="s">
        <v>297</v>
      </c>
      <c r="K51" s="1">
        <v>240</v>
      </c>
      <c r="L51" s="1" t="s">
        <v>26</v>
      </c>
      <c r="M51" s="3">
        <v>41227</v>
      </c>
      <c r="N51" s="1" t="s">
        <v>26</v>
      </c>
      <c r="O51" s="1" t="s">
        <v>26</v>
      </c>
      <c r="P51" s="1" t="s">
        <v>283</v>
      </c>
      <c r="Q51" s="1" t="s">
        <v>26</v>
      </c>
      <c r="R51" s="1" t="s">
        <v>26</v>
      </c>
      <c r="S51" s="1" t="s">
        <v>26</v>
      </c>
      <c r="T51" s="1" t="s">
        <v>26</v>
      </c>
      <c r="U51" s="3">
        <v>41227</v>
      </c>
      <c r="V51" s="1" t="s">
        <v>26</v>
      </c>
      <c r="W51" s="3" t="s">
        <v>26</v>
      </c>
      <c r="X51" s="1" t="s">
        <v>26</v>
      </c>
    </row>
    <row r="52" spans="1:24" ht="75.75" thickBot="1" x14ac:dyDescent="0.3">
      <c r="A52" s="1" t="s">
        <v>298</v>
      </c>
      <c r="B52" s="1" t="s">
        <v>39</v>
      </c>
      <c r="C52" s="1" t="s">
        <v>285</v>
      </c>
      <c r="D52" s="1" t="s">
        <v>286</v>
      </c>
      <c r="E52" s="1" t="s">
        <v>287</v>
      </c>
      <c r="F52" s="1" t="s">
        <v>299</v>
      </c>
      <c r="G52" s="1" t="s">
        <v>25</v>
      </c>
      <c r="H52" s="1" t="s">
        <v>300</v>
      </c>
      <c r="I52" s="1" t="s">
        <v>26</v>
      </c>
      <c r="J52" s="1" t="s">
        <v>26</v>
      </c>
      <c r="K52" s="1" t="s">
        <v>26</v>
      </c>
      <c r="L52" s="1" t="s">
        <v>26</v>
      </c>
      <c r="M52" s="3">
        <v>41227</v>
      </c>
      <c r="N52" s="1" t="s">
        <v>26</v>
      </c>
      <c r="O52" s="1" t="s">
        <v>26</v>
      </c>
      <c r="P52" s="1" t="s">
        <v>283</v>
      </c>
      <c r="Q52" s="1" t="s">
        <v>26</v>
      </c>
      <c r="R52" s="1" t="s">
        <v>26</v>
      </c>
      <c r="S52" s="1" t="s">
        <v>26</v>
      </c>
      <c r="T52" s="1" t="s">
        <v>26</v>
      </c>
      <c r="U52" s="3">
        <v>41227</v>
      </c>
      <c r="V52" s="1" t="s">
        <v>26</v>
      </c>
      <c r="W52" s="3" t="s">
        <v>26</v>
      </c>
      <c r="X52" s="1" t="s">
        <v>26</v>
      </c>
    </row>
    <row r="53" spans="1:24" ht="75.75" thickBot="1" x14ac:dyDescent="0.3">
      <c r="A53" s="1" t="s">
        <v>301</v>
      </c>
      <c r="B53" s="1" t="s">
        <v>39</v>
      </c>
      <c r="C53" s="1" t="s">
        <v>302</v>
      </c>
      <c r="D53" s="1" t="s">
        <v>303</v>
      </c>
      <c r="E53" s="1" t="s">
        <v>304</v>
      </c>
      <c r="F53" s="1" t="s">
        <v>24</v>
      </c>
      <c r="G53" s="1" t="s">
        <v>27</v>
      </c>
      <c r="H53" s="1" t="s">
        <v>305</v>
      </c>
      <c r="I53" s="1" t="s">
        <v>306</v>
      </c>
      <c r="J53" s="1" t="s">
        <v>558</v>
      </c>
      <c r="K53" s="1">
        <v>90</v>
      </c>
      <c r="L53" s="1">
        <v>100</v>
      </c>
      <c r="M53" s="3">
        <v>41248</v>
      </c>
      <c r="N53" s="1" t="s">
        <v>28</v>
      </c>
      <c r="O53" s="1" t="s">
        <v>28</v>
      </c>
      <c r="P53" s="1" t="s">
        <v>307</v>
      </c>
      <c r="Q53" s="1" t="s">
        <v>30</v>
      </c>
      <c r="R53" s="1" t="s">
        <v>26</v>
      </c>
      <c r="S53" s="1" t="s">
        <v>26</v>
      </c>
      <c r="T53" s="1" t="s">
        <v>26</v>
      </c>
      <c r="U53" s="3">
        <v>41248</v>
      </c>
      <c r="V53" s="1" t="s">
        <v>26</v>
      </c>
      <c r="W53" s="3">
        <v>45371</v>
      </c>
      <c r="X53" s="1" t="s">
        <v>26</v>
      </c>
    </row>
    <row r="54" spans="1:24" ht="315.75" thickBot="1" x14ac:dyDescent="0.3">
      <c r="A54" s="1" t="s">
        <v>308</v>
      </c>
      <c r="B54" s="1" t="s">
        <v>46</v>
      </c>
      <c r="C54" s="1" t="s">
        <v>309</v>
      </c>
      <c r="D54" s="1">
        <v>1012144</v>
      </c>
      <c r="E54" s="1">
        <v>43740228</v>
      </c>
      <c r="F54" s="1" t="s">
        <v>24</v>
      </c>
      <c r="G54" s="1" t="s">
        <v>25</v>
      </c>
      <c r="H54" s="1" t="s">
        <v>310</v>
      </c>
      <c r="I54" s="1" t="s">
        <v>311</v>
      </c>
      <c r="J54" s="1" t="s">
        <v>254</v>
      </c>
      <c r="K54" s="1">
        <v>60</v>
      </c>
      <c r="L54" s="1" t="s">
        <v>26</v>
      </c>
      <c r="M54" s="3">
        <v>41309</v>
      </c>
      <c r="N54" s="1" t="s">
        <v>26</v>
      </c>
      <c r="O54" s="1" t="s">
        <v>26</v>
      </c>
      <c r="P54" s="1" t="s">
        <v>312</v>
      </c>
      <c r="Q54" s="1" t="s">
        <v>26</v>
      </c>
      <c r="R54" s="1" t="s">
        <v>313</v>
      </c>
      <c r="S54" s="1" t="s">
        <v>314</v>
      </c>
      <c r="T54" s="1" t="s">
        <v>26</v>
      </c>
      <c r="U54" s="3">
        <v>41309</v>
      </c>
      <c r="V54" s="1" t="s">
        <v>26</v>
      </c>
      <c r="W54" s="3">
        <v>44361</v>
      </c>
      <c r="X54" s="1" t="s">
        <v>460</v>
      </c>
    </row>
    <row r="55" spans="1:24" ht="240.75" thickBot="1" x14ac:dyDescent="0.3">
      <c r="A55" s="1" t="s">
        <v>315</v>
      </c>
      <c r="B55" s="1" t="s">
        <v>46</v>
      </c>
      <c r="C55" s="1" t="s">
        <v>316</v>
      </c>
      <c r="D55" s="1" t="s">
        <v>317</v>
      </c>
      <c r="E55" s="1" t="s">
        <v>318</v>
      </c>
      <c r="F55" s="1" t="s">
        <v>24</v>
      </c>
      <c r="G55" s="1" t="s">
        <v>25</v>
      </c>
      <c r="H55" s="1" t="s">
        <v>319</v>
      </c>
      <c r="I55" s="1" t="s">
        <v>320</v>
      </c>
      <c r="J55" s="1" t="s">
        <v>321</v>
      </c>
      <c r="K55" s="1">
        <v>80</v>
      </c>
      <c r="L55" s="1" t="s">
        <v>26</v>
      </c>
      <c r="M55" s="3">
        <v>41394</v>
      </c>
      <c r="N55" s="1" t="s">
        <v>26</v>
      </c>
      <c r="O55" s="1" t="s">
        <v>26</v>
      </c>
      <c r="P55" s="1" t="s">
        <v>322</v>
      </c>
      <c r="Q55" s="1" t="s">
        <v>30</v>
      </c>
      <c r="R55" s="1" t="s">
        <v>323</v>
      </c>
      <c r="S55" s="1" t="s">
        <v>324</v>
      </c>
      <c r="T55" s="1" t="s">
        <v>26</v>
      </c>
      <c r="U55" s="3">
        <v>41394</v>
      </c>
      <c r="V55" s="1" t="s">
        <v>26</v>
      </c>
      <c r="W55" s="3">
        <v>42116</v>
      </c>
      <c r="X55" s="1" t="s">
        <v>460</v>
      </c>
    </row>
    <row r="56" spans="1:24" ht="75.75" thickBot="1" x14ac:dyDescent="0.3">
      <c r="A56" s="1" t="s">
        <v>325</v>
      </c>
      <c r="B56" s="1" t="s">
        <v>39</v>
      </c>
      <c r="C56" s="1" t="s">
        <v>326</v>
      </c>
      <c r="D56" s="1" t="s">
        <v>327</v>
      </c>
      <c r="E56" s="1" t="s">
        <v>328</v>
      </c>
      <c r="F56" s="1" t="s">
        <v>24</v>
      </c>
      <c r="G56" s="1" t="s">
        <v>27</v>
      </c>
      <c r="H56" s="1" t="s">
        <v>329</v>
      </c>
      <c r="I56" s="1" t="s">
        <v>330</v>
      </c>
      <c r="J56" s="1" t="s">
        <v>331</v>
      </c>
      <c r="K56" s="1">
        <v>100</v>
      </c>
      <c r="L56" s="1">
        <v>20</v>
      </c>
      <c r="M56" s="3">
        <v>41431</v>
      </c>
      <c r="N56" s="1" t="s">
        <v>28</v>
      </c>
      <c r="O56" s="1" t="s">
        <v>28</v>
      </c>
      <c r="P56" s="1" t="s">
        <v>307</v>
      </c>
      <c r="Q56" s="1" t="s">
        <v>30</v>
      </c>
      <c r="R56" s="1" t="s">
        <v>26</v>
      </c>
      <c r="S56" s="1" t="s">
        <v>26</v>
      </c>
      <c r="T56" s="1" t="s">
        <v>26</v>
      </c>
      <c r="U56" s="3">
        <v>41431</v>
      </c>
      <c r="V56" s="1" t="s">
        <v>26</v>
      </c>
      <c r="W56" s="3">
        <v>42961</v>
      </c>
      <c r="X56" s="1" t="s">
        <v>26</v>
      </c>
    </row>
    <row r="57" spans="1:24" ht="30.75" thickBot="1" x14ac:dyDescent="0.3">
      <c r="A57" s="1" t="s">
        <v>332</v>
      </c>
      <c r="B57" s="1" t="s">
        <v>39</v>
      </c>
      <c r="C57" s="1" t="s">
        <v>333</v>
      </c>
      <c r="D57" s="1">
        <v>20459092</v>
      </c>
      <c r="E57" s="5" t="s">
        <v>451</v>
      </c>
      <c r="F57" s="1" t="s">
        <v>334</v>
      </c>
      <c r="G57" s="1" t="s">
        <v>32</v>
      </c>
      <c r="H57" s="1" t="s">
        <v>335</v>
      </c>
      <c r="I57" s="1" t="s">
        <v>26</v>
      </c>
      <c r="J57" s="1" t="s">
        <v>26</v>
      </c>
      <c r="K57" s="1" t="s">
        <v>26</v>
      </c>
      <c r="L57" s="1" t="s">
        <v>26</v>
      </c>
      <c r="M57" s="3">
        <v>41442</v>
      </c>
      <c r="N57" s="1" t="s">
        <v>26</v>
      </c>
      <c r="O57" s="1" t="s">
        <v>26</v>
      </c>
      <c r="P57" s="1" t="s">
        <v>336</v>
      </c>
      <c r="Q57" s="1" t="s">
        <v>26</v>
      </c>
      <c r="R57" s="1" t="s">
        <v>26</v>
      </c>
      <c r="S57" s="1" t="s">
        <v>26</v>
      </c>
      <c r="T57" s="1" t="s">
        <v>26</v>
      </c>
      <c r="U57" s="3">
        <v>41442</v>
      </c>
      <c r="V57" s="1" t="s">
        <v>26</v>
      </c>
      <c r="W57" s="1" t="s">
        <v>26</v>
      </c>
      <c r="X57" s="1" t="s">
        <v>26</v>
      </c>
    </row>
    <row r="58" spans="1:24" ht="345.75" thickBot="1" x14ac:dyDescent="0.3">
      <c r="A58" s="1" t="s">
        <v>337</v>
      </c>
      <c r="B58" s="1" t="s">
        <v>46</v>
      </c>
      <c r="C58" s="1" t="s">
        <v>338</v>
      </c>
      <c r="D58" s="1">
        <v>5089383</v>
      </c>
      <c r="E58" s="1" t="s">
        <v>339</v>
      </c>
      <c r="F58" s="1" t="s">
        <v>24</v>
      </c>
      <c r="G58" s="1" t="s">
        <v>25</v>
      </c>
      <c r="H58" s="1" t="s">
        <v>340</v>
      </c>
      <c r="I58" s="1" t="s">
        <v>341</v>
      </c>
      <c r="J58" s="1" t="s">
        <v>342</v>
      </c>
      <c r="K58" s="1">
        <v>495</v>
      </c>
      <c r="L58" s="1" t="s">
        <v>26</v>
      </c>
      <c r="M58" s="3">
        <v>41472</v>
      </c>
      <c r="N58" s="1" t="s">
        <v>26</v>
      </c>
      <c r="O58" s="1" t="s">
        <v>26</v>
      </c>
      <c r="P58" s="1" t="s">
        <v>343</v>
      </c>
      <c r="Q58" s="1" t="s">
        <v>30</v>
      </c>
      <c r="R58" s="1" t="s">
        <v>292</v>
      </c>
      <c r="S58" s="1" t="s">
        <v>344</v>
      </c>
      <c r="T58" s="1" t="s">
        <v>345</v>
      </c>
      <c r="U58" s="3">
        <v>41472</v>
      </c>
      <c r="V58" s="1" t="s">
        <v>26</v>
      </c>
      <c r="W58" s="1" t="s">
        <v>26</v>
      </c>
      <c r="X58" s="1" t="s">
        <v>26</v>
      </c>
    </row>
    <row r="59" spans="1:24" ht="90.75" thickBot="1" x14ac:dyDescent="0.3">
      <c r="A59" s="1" t="s">
        <v>346</v>
      </c>
      <c r="B59" s="1" t="s">
        <v>39</v>
      </c>
      <c r="C59" s="1" t="s">
        <v>347</v>
      </c>
      <c r="D59" s="1" t="s">
        <v>348</v>
      </c>
      <c r="E59" s="1" t="s">
        <v>349</v>
      </c>
      <c r="F59" s="1" t="s">
        <v>24</v>
      </c>
      <c r="G59" s="1" t="s">
        <v>27</v>
      </c>
      <c r="H59" s="1" t="s">
        <v>350</v>
      </c>
      <c r="I59" s="1" t="s">
        <v>351</v>
      </c>
      <c r="J59" s="1" t="s">
        <v>352</v>
      </c>
      <c r="K59" s="1">
        <v>150</v>
      </c>
      <c r="L59" s="1">
        <v>50</v>
      </c>
      <c r="M59" s="3">
        <v>41474</v>
      </c>
      <c r="N59" s="1" t="s">
        <v>28</v>
      </c>
      <c r="O59" s="1" t="s">
        <v>28</v>
      </c>
      <c r="P59" s="1" t="s">
        <v>353</v>
      </c>
      <c r="Q59" s="1" t="s">
        <v>31</v>
      </c>
      <c r="R59" s="1" t="s">
        <v>26</v>
      </c>
      <c r="S59" s="1" t="s">
        <v>26</v>
      </c>
      <c r="T59" s="1" t="s">
        <v>26</v>
      </c>
      <c r="U59" s="3">
        <v>41474</v>
      </c>
      <c r="V59" s="1" t="s">
        <v>26</v>
      </c>
      <c r="W59" s="3">
        <v>41947</v>
      </c>
      <c r="X59" s="1" t="s">
        <v>26</v>
      </c>
    </row>
    <row r="60" spans="1:24" ht="270.75" thickBot="1" x14ac:dyDescent="0.3">
      <c r="A60" s="1" t="s">
        <v>354</v>
      </c>
      <c r="B60" s="1" t="s">
        <v>46</v>
      </c>
      <c r="C60" s="1" t="s">
        <v>358</v>
      </c>
      <c r="D60" s="1" t="s">
        <v>355</v>
      </c>
      <c r="E60" s="1" t="s">
        <v>356</v>
      </c>
      <c r="F60" s="1" t="s">
        <v>24</v>
      </c>
      <c r="G60" s="1" t="s">
        <v>25</v>
      </c>
      <c r="H60" s="1" t="s">
        <v>357</v>
      </c>
      <c r="I60" s="1" t="s">
        <v>359</v>
      </c>
      <c r="J60" s="1" t="s">
        <v>777</v>
      </c>
      <c r="K60" s="1">
        <v>170</v>
      </c>
      <c r="L60" s="1" t="s">
        <v>26</v>
      </c>
      <c r="M60" s="3">
        <v>40507</v>
      </c>
      <c r="N60" s="1" t="s">
        <v>26</v>
      </c>
      <c r="O60" s="1" t="s">
        <v>26</v>
      </c>
      <c r="P60" s="1" t="s">
        <v>360</v>
      </c>
      <c r="Q60" s="1" t="s">
        <v>31</v>
      </c>
      <c r="R60" s="1" t="s">
        <v>292</v>
      </c>
      <c r="S60" s="1" t="s">
        <v>361</v>
      </c>
      <c r="T60" s="1" t="s">
        <v>26</v>
      </c>
      <c r="U60" s="3">
        <v>41478</v>
      </c>
      <c r="V60" s="1" t="s">
        <v>26</v>
      </c>
      <c r="W60" s="3" t="s">
        <v>26</v>
      </c>
      <c r="X60" s="1" t="s">
        <v>26</v>
      </c>
    </row>
    <row r="61" spans="1:24" ht="105.75" thickBot="1" x14ac:dyDescent="0.3">
      <c r="A61" s="1" t="s">
        <v>362</v>
      </c>
      <c r="B61" s="1" t="s">
        <v>39</v>
      </c>
      <c r="C61" s="1" t="s">
        <v>363</v>
      </c>
      <c r="D61" s="1">
        <v>33845108</v>
      </c>
      <c r="E61" s="5" t="s">
        <v>452</v>
      </c>
      <c r="F61" s="1" t="s">
        <v>24</v>
      </c>
      <c r="G61" s="1" t="s">
        <v>50</v>
      </c>
      <c r="H61" s="1" t="s">
        <v>364</v>
      </c>
      <c r="I61" s="1" t="s">
        <v>365</v>
      </c>
      <c r="J61" s="1" t="s">
        <v>264</v>
      </c>
      <c r="K61" s="1">
        <v>32</v>
      </c>
      <c r="L61" s="1" t="s">
        <v>26</v>
      </c>
      <c r="M61" s="3">
        <v>41495</v>
      </c>
      <c r="N61" s="1" t="s">
        <v>26</v>
      </c>
      <c r="O61" s="1" t="s">
        <v>26</v>
      </c>
      <c r="P61" s="1" t="s">
        <v>366</v>
      </c>
      <c r="Q61" s="1" t="s">
        <v>26</v>
      </c>
      <c r="R61" s="1" t="s">
        <v>26</v>
      </c>
      <c r="S61" s="1" t="s">
        <v>26</v>
      </c>
      <c r="T61" s="1" t="s">
        <v>26</v>
      </c>
      <c r="U61" s="3">
        <v>41495</v>
      </c>
      <c r="V61" s="1" t="s">
        <v>26</v>
      </c>
      <c r="W61" s="1" t="s">
        <v>26</v>
      </c>
      <c r="X61" s="1" t="s">
        <v>26</v>
      </c>
    </row>
    <row r="62" spans="1:24" ht="315.75" thickBot="1" x14ac:dyDescent="0.3">
      <c r="A62" s="1" t="s">
        <v>367</v>
      </c>
      <c r="B62" s="6" t="s">
        <v>46</v>
      </c>
      <c r="C62" s="1" t="s">
        <v>368</v>
      </c>
      <c r="D62" s="1" t="s">
        <v>369</v>
      </c>
      <c r="E62" s="1" t="s">
        <v>370</v>
      </c>
      <c r="F62" s="1" t="s">
        <v>24</v>
      </c>
      <c r="G62" s="1" t="s">
        <v>282</v>
      </c>
      <c r="H62" s="1" t="s">
        <v>245</v>
      </c>
      <c r="I62" s="1" t="s">
        <v>597</v>
      </c>
      <c r="J62" s="1" t="s">
        <v>790</v>
      </c>
      <c r="K62" s="1">
        <v>170</v>
      </c>
      <c r="L62" s="1" t="s">
        <v>26</v>
      </c>
      <c r="M62" s="3">
        <v>41544</v>
      </c>
      <c r="N62" s="1" t="s">
        <v>26</v>
      </c>
      <c r="O62" s="1" t="s">
        <v>26</v>
      </c>
      <c r="P62" s="1" t="s">
        <v>791</v>
      </c>
      <c r="Q62" s="1" t="s">
        <v>371</v>
      </c>
      <c r="R62" s="1" t="s">
        <v>599</v>
      </c>
      <c r="S62" s="1" t="s">
        <v>600</v>
      </c>
      <c r="T62" s="1" t="s">
        <v>26</v>
      </c>
      <c r="U62" s="3">
        <v>41544</v>
      </c>
      <c r="V62" s="3">
        <v>42836</v>
      </c>
      <c r="W62" s="3" t="str">
        <f>$T$62</f>
        <v>-</v>
      </c>
      <c r="X62" s="1" t="s">
        <v>26</v>
      </c>
    </row>
    <row r="63" spans="1:24" ht="75.75" thickBot="1" x14ac:dyDescent="0.3">
      <c r="A63" s="1" t="s">
        <v>372</v>
      </c>
      <c r="B63" s="1" t="s">
        <v>39</v>
      </c>
      <c r="C63" s="1" t="s">
        <v>373</v>
      </c>
      <c r="D63" s="1">
        <v>25616498</v>
      </c>
      <c r="E63" s="5" t="s">
        <v>453</v>
      </c>
      <c r="F63" s="1" t="s">
        <v>24</v>
      </c>
      <c r="G63" s="1" t="s">
        <v>50</v>
      </c>
      <c r="H63" s="1" t="s">
        <v>374</v>
      </c>
      <c r="I63" s="1" t="s">
        <v>375</v>
      </c>
      <c r="J63" s="1" t="s">
        <v>162</v>
      </c>
      <c r="K63" s="1">
        <v>60</v>
      </c>
      <c r="L63" s="1" t="s">
        <v>26</v>
      </c>
      <c r="M63" s="3">
        <v>41533</v>
      </c>
      <c r="N63" s="1" t="s">
        <v>26</v>
      </c>
      <c r="O63" s="1" t="s">
        <v>26</v>
      </c>
      <c r="P63" s="1" t="s">
        <v>376</v>
      </c>
      <c r="Q63" s="1" t="s">
        <v>26</v>
      </c>
      <c r="R63" s="1" t="s">
        <v>26</v>
      </c>
      <c r="S63" s="1" t="s">
        <v>26</v>
      </c>
      <c r="T63" s="1" t="s">
        <v>26</v>
      </c>
      <c r="U63" s="3">
        <v>41533</v>
      </c>
      <c r="V63" s="1" t="s">
        <v>26</v>
      </c>
      <c r="W63" s="3" t="s">
        <v>26</v>
      </c>
      <c r="X63" s="1" t="s">
        <v>26</v>
      </c>
    </row>
    <row r="64" spans="1:24" ht="30.75" thickBot="1" x14ac:dyDescent="0.3">
      <c r="A64" s="1" t="s">
        <v>377</v>
      </c>
      <c r="B64" s="1" t="s">
        <v>39</v>
      </c>
      <c r="C64" s="1" t="s">
        <v>378</v>
      </c>
      <c r="D64" s="1">
        <v>22316003</v>
      </c>
      <c r="E64" s="5" t="s">
        <v>454</v>
      </c>
      <c r="F64" s="1" t="s">
        <v>334</v>
      </c>
      <c r="G64" s="1" t="s">
        <v>25</v>
      </c>
      <c r="H64" s="1" t="s">
        <v>335</v>
      </c>
      <c r="I64" s="1" t="s">
        <v>26</v>
      </c>
      <c r="J64" s="1" t="s">
        <v>26</v>
      </c>
      <c r="K64" s="1" t="s">
        <v>26</v>
      </c>
      <c r="L64" s="1" t="s">
        <v>26</v>
      </c>
      <c r="M64" s="3" t="s">
        <v>26</v>
      </c>
      <c r="N64" s="1" t="s">
        <v>26</v>
      </c>
      <c r="O64" s="1" t="s">
        <v>26</v>
      </c>
      <c r="P64" s="1" t="s">
        <v>336</v>
      </c>
      <c r="Q64" s="1" t="s">
        <v>26</v>
      </c>
      <c r="R64" s="1" t="s">
        <v>26</v>
      </c>
      <c r="S64" s="1" t="s">
        <v>26</v>
      </c>
      <c r="T64" s="1" t="s">
        <v>26</v>
      </c>
      <c r="U64" s="3">
        <v>41590</v>
      </c>
      <c r="V64" s="1" t="s">
        <v>26</v>
      </c>
      <c r="W64" s="1" t="s">
        <v>26</v>
      </c>
      <c r="X64" s="1" t="s">
        <v>26</v>
      </c>
    </row>
    <row r="65" spans="1:24" ht="30.75" thickBot="1" x14ac:dyDescent="0.3">
      <c r="A65" s="1" t="s">
        <v>379</v>
      </c>
      <c r="B65" s="1" t="s">
        <v>39</v>
      </c>
      <c r="C65" s="1" t="s">
        <v>338</v>
      </c>
      <c r="D65" s="1">
        <v>5089383</v>
      </c>
      <c r="E65" s="1" t="s">
        <v>339</v>
      </c>
      <c r="F65" s="1" t="s">
        <v>24</v>
      </c>
      <c r="G65" s="1" t="s">
        <v>32</v>
      </c>
      <c r="H65" s="1" t="s">
        <v>340</v>
      </c>
      <c r="I65" s="1" t="s">
        <v>341</v>
      </c>
      <c r="J65" s="1" t="s">
        <v>380</v>
      </c>
      <c r="K65" s="1">
        <v>495</v>
      </c>
      <c r="L65" s="1" t="s">
        <v>26</v>
      </c>
      <c r="M65" s="3">
        <v>41472</v>
      </c>
      <c r="N65" s="1" t="s">
        <v>26</v>
      </c>
      <c r="O65" s="1" t="s">
        <v>26</v>
      </c>
      <c r="P65" s="1" t="s">
        <v>381</v>
      </c>
      <c r="Q65" s="1" t="s">
        <v>26</v>
      </c>
      <c r="R65" s="1" t="s">
        <v>26</v>
      </c>
      <c r="S65" s="1" t="s">
        <v>26</v>
      </c>
      <c r="T65" s="1" t="s">
        <v>26</v>
      </c>
      <c r="U65" s="3">
        <v>41472</v>
      </c>
      <c r="V65" s="1" t="s">
        <v>26</v>
      </c>
      <c r="W65" s="1" t="s">
        <v>26</v>
      </c>
      <c r="X65" s="1" t="s">
        <v>26</v>
      </c>
    </row>
    <row r="66" spans="1:24" ht="210.75" thickBot="1" x14ac:dyDescent="0.3">
      <c r="A66" s="1" t="s">
        <v>391</v>
      </c>
      <c r="B66" s="1" t="s">
        <v>39</v>
      </c>
      <c r="C66" s="1" t="s">
        <v>382</v>
      </c>
      <c r="D66" s="1" t="s">
        <v>383</v>
      </c>
      <c r="E66" s="1" t="s">
        <v>384</v>
      </c>
      <c r="F66" s="1" t="s">
        <v>24</v>
      </c>
      <c r="G66" s="1" t="s">
        <v>282</v>
      </c>
      <c r="H66" s="1" t="s">
        <v>385</v>
      </c>
      <c r="I66" s="1" t="s">
        <v>386</v>
      </c>
      <c r="J66" s="1" t="s">
        <v>387</v>
      </c>
      <c r="K66" s="1">
        <v>85</v>
      </c>
      <c r="L66" s="1" t="s">
        <v>26</v>
      </c>
      <c r="M66" s="3">
        <v>41642</v>
      </c>
      <c r="N66" s="1" t="s">
        <v>26</v>
      </c>
      <c r="O66" s="1" t="s">
        <v>26</v>
      </c>
      <c r="P66" s="1" t="s">
        <v>388</v>
      </c>
      <c r="Q66" s="1" t="s">
        <v>389</v>
      </c>
      <c r="R66" s="1" t="s">
        <v>26</v>
      </c>
      <c r="S66" s="1" t="s">
        <v>26</v>
      </c>
      <c r="T66" s="1" t="s">
        <v>26</v>
      </c>
      <c r="U66" s="3">
        <v>41642</v>
      </c>
      <c r="V66" s="1" t="s">
        <v>26</v>
      </c>
      <c r="W66" s="1" t="s">
        <v>26</v>
      </c>
      <c r="X66" s="1" t="s">
        <v>26</v>
      </c>
    </row>
    <row r="67" spans="1:24" ht="30.75" thickBot="1" x14ac:dyDescent="0.3">
      <c r="A67" s="1" t="s">
        <v>390</v>
      </c>
      <c r="B67" s="1" t="s">
        <v>39</v>
      </c>
      <c r="C67" s="1" t="s">
        <v>392</v>
      </c>
      <c r="D67" s="1">
        <v>35105316</v>
      </c>
      <c r="E67" s="5" t="s">
        <v>455</v>
      </c>
      <c r="F67" s="1" t="s">
        <v>393</v>
      </c>
      <c r="G67" s="1" t="s">
        <v>25</v>
      </c>
      <c r="H67" s="1" t="s">
        <v>394</v>
      </c>
      <c r="I67" s="1" t="s">
        <v>26</v>
      </c>
      <c r="J67" s="1" t="s">
        <v>26</v>
      </c>
      <c r="K67" s="1" t="s">
        <v>26</v>
      </c>
      <c r="L67" s="1" t="s">
        <v>26</v>
      </c>
      <c r="M67" s="3" t="s">
        <v>26</v>
      </c>
      <c r="N67" s="1" t="s">
        <v>26</v>
      </c>
      <c r="O67" s="1" t="s">
        <v>26</v>
      </c>
      <c r="P67" s="1" t="s">
        <v>106</v>
      </c>
      <c r="Q67" s="1" t="s">
        <v>26</v>
      </c>
      <c r="R67" s="1" t="s">
        <v>26</v>
      </c>
      <c r="S67" s="1" t="s">
        <v>26</v>
      </c>
      <c r="T67" s="1" t="s">
        <v>26</v>
      </c>
      <c r="U67" s="3">
        <v>41668</v>
      </c>
      <c r="V67" s="1" t="s">
        <v>26</v>
      </c>
      <c r="W67" s="1" t="s">
        <v>26</v>
      </c>
      <c r="X67" s="1" t="s">
        <v>26</v>
      </c>
    </row>
    <row r="68" spans="1:24" ht="45.75" thickBot="1" x14ac:dyDescent="0.3">
      <c r="A68" s="1" t="s">
        <v>395</v>
      </c>
      <c r="B68" s="1" t="s">
        <v>39</v>
      </c>
      <c r="C68" s="1" t="s">
        <v>396</v>
      </c>
      <c r="D68" s="1" t="s">
        <v>397</v>
      </c>
      <c r="E68" s="1" t="s">
        <v>398</v>
      </c>
      <c r="F68" s="1" t="s">
        <v>24</v>
      </c>
      <c r="G68" s="1" t="s">
        <v>25</v>
      </c>
      <c r="H68" s="1" t="s">
        <v>41</v>
      </c>
      <c r="I68" s="1" t="s">
        <v>26</v>
      </c>
      <c r="J68" s="1" t="s">
        <v>399</v>
      </c>
      <c r="K68" s="1">
        <v>80</v>
      </c>
      <c r="L68" s="1" t="s">
        <v>26</v>
      </c>
      <c r="M68" s="3">
        <v>41701</v>
      </c>
      <c r="N68" s="1" t="s">
        <v>26</v>
      </c>
      <c r="O68" s="1" t="s">
        <v>26</v>
      </c>
      <c r="P68" s="1" t="s">
        <v>400</v>
      </c>
      <c r="Q68" s="1" t="s">
        <v>26</v>
      </c>
      <c r="R68" s="1" t="s">
        <v>26</v>
      </c>
      <c r="S68" s="1" t="s">
        <v>26</v>
      </c>
      <c r="T68" s="1" t="s">
        <v>26</v>
      </c>
      <c r="U68" s="3">
        <v>41701</v>
      </c>
      <c r="V68" s="3" t="s">
        <v>26</v>
      </c>
      <c r="W68" s="3">
        <v>42160</v>
      </c>
      <c r="X68" s="1" t="s">
        <v>26</v>
      </c>
    </row>
    <row r="69" spans="1:24" ht="30.75" thickBot="1" x14ac:dyDescent="0.3">
      <c r="A69" s="1" t="s">
        <v>401</v>
      </c>
      <c r="B69" s="1" t="s">
        <v>39</v>
      </c>
      <c r="C69" s="1" t="s">
        <v>402</v>
      </c>
      <c r="D69" s="1" t="s">
        <v>403</v>
      </c>
      <c r="E69" s="5" t="s">
        <v>456</v>
      </c>
      <c r="F69" s="1" t="s">
        <v>334</v>
      </c>
      <c r="G69" s="1" t="s">
        <v>282</v>
      </c>
      <c r="H69" s="1" t="s">
        <v>335</v>
      </c>
      <c r="I69" s="1" t="s">
        <v>26</v>
      </c>
      <c r="J69" s="1" t="s">
        <v>26</v>
      </c>
      <c r="K69" s="1" t="s">
        <v>26</v>
      </c>
      <c r="L69" s="1" t="s">
        <v>26</v>
      </c>
      <c r="M69" s="3" t="s">
        <v>26</v>
      </c>
      <c r="N69" s="1" t="s">
        <v>26</v>
      </c>
      <c r="O69" s="1" t="s">
        <v>26</v>
      </c>
      <c r="P69" s="1" t="s">
        <v>404</v>
      </c>
      <c r="Q69" s="1" t="s">
        <v>26</v>
      </c>
      <c r="R69" s="1" t="s">
        <v>26</v>
      </c>
      <c r="S69" s="1" t="s">
        <v>26</v>
      </c>
      <c r="T69" s="1" t="s">
        <v>26</v>
      </c>
      <c r="U69" s="3">
        <v>41752</v>
      </c>
      <c r="V69" s="3" t="s">
        <v>26</v>
      </c>
      <c r="W69" s="3" t="s">
        <v>26</v>
      </c>
      <c r="X69" s="1" t="s">
        <v>26</v>
      </c>
    </row>
    <row r="70" spans="1:24" ht="45.75" thickBot="1" x14ac:dyDescent="0.3">
      <c r="A70" s="1" t="s">
        <v>405</v>
      </c>
      <c r="B70" s="1" t="s">
        <v>39</v>
      </c>
      <c r="C70" s="1" t="s">
        <v>80</v>
      </c>
      <c r="D70" s="1">
        <v>3562705</v>
      </c>
      <c r="E70" s="1" t="s">
        <v>406</v>
      </c>
      <c r="F70" s="1" t="s">
        <v>24</v>
      </c>
      <c r="G70" s="1" t="s">
        <v>25</v>
      </c>
      <c r="H70" s="1" t="s">
        <v>81</v>
      </c>
      <c r="I70" s="1" t="s">
        <v>35</v>
      </c>
      <c r="J70" s="1" t="s">
        <v>407</v>
      </c>
      <c r="K70" s="1">
        <v>16</v>
      </c>
      <c r="L70" s="1" t="s">
        <v>26</v>
      </c>
      <c r="M70" s="3" t="s">
        <v>26</v>
      </c>
      <c r="N70" s="1" t="s">
        <v>26</v>
      </c>
      <c r="O70" s="1" t="s">
        <v>26</v>
      </c>
      <c r="P70" s="1" t="s">
        <v>408</v>
      </c>
      <c r="Q70" s="1" t="s">
        <v>26</v>
      </c>
      <c r="R70" s="1" t="s">
        <v>26</v>
      </c>
      <c r="S70" s="1" t="s">
        <v>26</v>
      </c>
      <c r="T70" s="1" t="s">
        <v>26</v>
      </c>
      <c r="U70" s="3">
        <v>41786</v>
      </c>
      <c r="V70" s="3" t="s">
        <v>26</v>
      </c>
      <c r="W70" s="3" t="s">
        <v>26</v>
      </c>
      <c r="X70" s="1" t="s">
        <v>26</v>
      </c>
    </row>
    <row r="71" spans="1:24" ht="75.75" thickBot="1" x14ac:dyDescent="0.3">
      <c r="A71" s="1" t="s">
        <v>409</v>
      </c>
      <c r="B71" s="1" t="s">
        <v>39</v>
      </c>
      <c r="C71" s="1" t="s">
        <v>410</v>
      </c>
      <c r="D71" s="1">
        <v>39947741</v>
      </c>
      <c r="E71" s="5" t="s">
        <v>419</v>
      </c>
      <c r="F71" s="1" t="s">
        <v>24</v>
      </c>
      <c r="G71" s="1" t="s">
        <v>27</v>
      </c>
      <c r="H71" s="1" t="s">
        <v>350</v>
      </c>
      <c r="I71" s="1" t="s">
        <v>351</v>
      </c>
      <c r="J71" s="1" t="s">
        <v>352</v>
      </c>
      <c r="K71" s="1">
        <v>150</v>
      </c>
      <c r="L71" s="1">
        <v>50</v>
      </c>
      <c r="M71" s="3">
        <v>41948</v>
      </c>
      <c r="N71" s="1" t="s">
        <v>28</v>
      </c>
      <c r="O71" s="1" t="s">
        <v>28</v>
      </c>
      <c r="P71" s="1" t="s">
        <v>307</v>
      </c>
      <c r="Q71" s="1" t="s">
        <v>30</v>
      </c>
      <c r="R71" s="1" t="s">
        <v>26</v>
      </c>
      <c r="S71" s="1" t="s">
        <v>26</v>
      </c>
      <c r="T71" s="1" t="s">
        <v>26</v>
      </c>
      <c r="U71" s="3">
        <v>41948</v>
      </c>
      <c r="V71" s="3" t="s">
        <v>26</v>
      </c>
      <c r="W71" s="3">
        <v>42317</v>
      </c>
      <c r="X71" s="1" t="s">
        <v>26</v>
      </c>
    </row>
    <row r="72" spans="1:24" ht="30.75" thickBot="1" x14ac:dyDescent="0.3">
      <c r="A72" s="1" t="s">
        <v>415</v>
      </c>
      <c r="B72" s="1" t="s">
        <v>39</v>
      </c>
      <c r="C72" s="1" t="s">
        <v>416</v>
      </c>
      <c r="D72" s="1">
        <v>39475085</v>
      </c>
      <c r="E72" s="5" t="s">
        <v>418</v>
      </c>
      <c r="F72" s="1" t="s">
        <v>417</v>
      </c>
      <c r="G72" s="1" t="s">
        <v>50</v>
      </c>
      <c r="H72" s="1" t="s">
        <v>335</v>
      </c>
      <c r="I72" s="1"/>
      <c r="J72" s="1"/>
      <c r="K72" s="1"/>
      <c r="L72" s="1"/>
      <c r="M72" s="3"/>
      <c r="N72" s="1"/>
      <c r="O72" s="1"/>
      <c r="P72" s="1" t="s">
        <v>404</v>
      </c>
      <c r="Q72" s="1" t="s">
        <v>26</v>
      </c>
      <c r="R72" s="1" t="s">
        <v>26</v>
      </c>
      <c r="S72" s="1" t="s">
        <v>26</v>
      </c>
      <c r="T72" s="1" t="s">
        <v>26</v>
      </c>
      <c r="U72" s="3">
        <v>41955</v>
      </c>
      <c r="V72" s="3" t="s">
        <v>26</v>
      </c>
      <c r="W72" s="3"/>
      <c r="X72" s="1" t="s">
        <v>26</v>
      </c>
    </row>
    <row r="73" spans="1:24" ht="75.75" thickBot="1" x14ac:dyDescent="0.3">
      <c r="A73" s="1" t="s">
        <v>421</v>
      </c>
      <c r="B73" s="1" t="s">
        <v>39</v>
      </c>
      <c r="C73" s="1" t="s">
        <v>420</v>
      </c>
      <c r="D73" s="1">
        <v>18514758</v>
      </c>
      <c r="E73" s="1" t="s">
        <v>422</v>
      </c>
      <c r="F73" s="1" t="s">
        <v>24</v>
      </c>
      <c r="G73" s="1" t="s">
        <v>27</v>
      </c>
      <c r="H73" s="1" t="s">
        <v>423</v>
      </c>
      <c r="I73" s="1" t="s">
        <v>424</v>
      </c>
      <c r="J73" s="1" t="s">
        <v>598</v>
      </c>
      <c r="K73" s="1">
        <v>90</v>
      </c>
      <c r="L73" s="1">
        <v>35</v>
      </c>
      <c r="M73" s="3">
        <v>41984</v>
      </c>
      <c r="N73" s="1" t="s">
        <v>28</v>
      </c>
      <c r="O73" s="1" t="s">
        <v>28</v>
      </c>
      <c r="P73" s="1" t="s">
        <v>307</v>
      </c>
      <c r="Q73" s="1" t="s">
        <v>29</v>
      </c>
      <c r="R73" s="1" t="s">
        <v>26</v>
      </c>
      <c r="S73" s="1" t="s">
        <v>26</v>
      </c>
      <c r="T73" s="1" t="s">
        <v>26</v>
      </c>
      <c r="U73" s="3">
        <v>41984</v>
      </c>
      <c r="V73" s="1" t="s">
        <v>26</v>
      </c>
      <c r="W73" s="3">
        <v>42326</v>
      </c>
      <c r="X73" s="1" t="s">
        <v>26</v>
      </c>
    </row>
    <row r="74" spans="1:24" ht="255.75" thickBot="1" x14ac:dyDescent="0.3">
      <c r="A74" s="1" t="s">
        <v>457</v>
      </c>
      <c r="B74" s="1" t="s">
        <v>39</v>
      </c>
      <c r="C74" s="1" t="s">
        <v>458</v>
      </c>
      <c r="D74" s="1">
        <v>41965481</v>
      </c>
      <c r="E74" s="5">
        <v>6.6987367479123104E+16</v>
      </c>
      <c r="F74" s="1" t="s">
        <v>334</v>
      </c>
      <c r="G74" s="1" t="s">
        <v>50</v>
      </c>
      <c r="H74" s="1" t="s">
        <v>335</v>
      </c>
      <c r="I74" s="1" t="s">
        <v>26</v>
      </c>
      <c r="J74" s="1" t="s">
        <v>26</v>
      </c>
      <c r="K74" s="1" t="s">
        <v>26</v>
      </c>
      <c r="L74" s="1" t="s">
        <v>26</v>
      </c>
      <c r="M74" s="1" t="s">
        <v>26</v>
      </c>
      <c r="N74" s="1" t="s">
        <v>26</v>
      </c>
      <c r="O74" s="1" t="s">
        <v>26</v>
      </c>
      <c r="P74" s="1" t="s">
        <v>459</v>
      </c>
      <c r="Q74" s="1" t="s">
        <v>26</v>
      </c>
      <c r="R74" s="1" t="s">
        <v>26</v>
      </c>
      <c r="S74" s="1" t="s">
        <v>26</v>
      </c>
      <c r="T74" s="1" t="s">
        <v>26</v>
      </c>
      <c r="U74" s="3">
        <v>42059</v>
      </c>
      <c r="V74" s="3" t="s">
        <v>26</v>
      </c>
      <c r="W74" s="3" t="s">
        <v>26</v>
      </c>
      <c r="X74" s="3" t="str">
        <f>$W$74</f>
        <v>-</v>
      </c>
    </row>
    <row r="75" spans="1:24" ht="210.75" thickBot="1" x14ac:dyDescent="0.3">
      <c r="A75" s="1" t="s">
        <v>461</v>
      </c>
      <c r="B75" s="1" t="s">
        <v>46</v>
      </c>
      <c r="C75" s="1" t="s">
        <v>464</v>
      </c>
      <c r="D75" s="1" t="s">
        <v>462</v>
      </c>
      <c r="E75" s="16" t="s">
        <v>463</v>
      </c>
      <c r="F75" s="1" t="s">
        <v>24</v>
      </c>
      <c r="G75" s="1" t="s">
        <v>50</v>
      </c>
      <c r="H75" s="1" t="s">
        <v>245</v>
      </c>
      <c r="I75" s="1" t="s">
        <v>465</v>
      </c>
      <c r="J75" s="1" t="s">
        <v>466</v>
      </c>
      <c r="K75" s="1">
        <v>30</v>
      </c>
      <c r="L75" s="1" t="s">
        <v>26</v>
      </c>
      <c r="M75" s="3">
        <v>42072</v>
      </c>
      <c r="N75" s="1" t="s">
        <v>26</v>
      </c>
      <c r="O75" s="1" t="s">
        <v>26</v>
      </c>
      <c r="P75" s="1" t="s">
        <v>248</v>
      </c>
      <c r="Q75" s="1" t="s">
        <v>30</v>
      </c>
      <c r="R75" s="1" t="s">
        <v>292</v>
      </c>
      <c r="S75" s="1" t="s">
        <v>467</v>
      </c>
      <c r="T75" s="1" t="s">
        <v>26</v>
      </c>
      <c r="U75" s="3">
        <v>42072</v>
      </c>
      <c r="V75" s="1" t="s">
        <v>26</v>
      </c>
      <c r="W75" s="3">
        <v>42837</v>
      </c>
      <c r="X75" s="1" t="s">
        <v>26</v>
      </c>
    </row>
    <row r="76" spans="1:24" ht="240.75" thickBot="1" x14ac:dyDescent="0.3">
      <c r="A76" s="1" t="s">
        <v>468</v>
      </c>
      <c r="B76" s="1" t="s">
        <v>46</v>
      </c>
      <c r="C76" s="1" t="s">
        <v>469</v>
      </c>
      <c r="D76" s="1">
        <v>43122486</v>
      </c>
      <c r="E76" s="16" t="s">
        <v>470</v>
      </c>
      <c r="F76" s="1" t="s">
        <v>24</v>
      </c>
      <c r="G76" s="1" t="s">
        <v>50</v>
      </c>
      <c r="H76" s="1" t="s">
        <v>319</v>
      </c>
      <c r="I76" s="1" t="s">
        <v>471</v>
      </c>
      <c r="J76" s="1" t="s">
        <v>472</v>
      </c>
      <c r="K76" s="1">
        <v>80</v>
      </c>
      <c r="L76" s="1" t="s">
        <v>26</v>
      </c>
      <c r="M76" s="3">
        <v>42116</v>
      </c>
      <c r="N76" s="1" t="s">
        <v>26</v>
      </c>
      <c r="O76" s="1" t="s">
        <v>26</v>
      </c>
      <c r="P76" s="1" t="s">
        <v>322</v>
      </c>
      <c r="Q76" s="1" t="s">
        <v>30</v>
      </c>
      <c r="R76" s="1" t="s">
        <v>292</v>
      </c>
      <c r="S76" s="1" t="s">
        <v>473</v>
      </c>
      <c r="T76" s="1" t="s">
        <v>26</v>
      </c>
      <c r="U76" s="3">
        <v>42116</v>
      </c>
      <c r="V76" s="1" t="s">
        <v>26</v>
      </c>
      <c r="W76" s="3" t="s">
        <v>26</v>
      </c>
      <c r="X76" s="1" t="s">
        <v>26</v>
      </c>
    </row>
    <row r="77" spans="1:24" ht="60.75" thickBot="1" x14ac:dyDescent="0.3">
      <c r="A77" s="1" t="s">
        <v>474</v>
      </c>
      <c r="B77" s="1" t="s">
        <v>39</v>
      </c>
      <c r="C77" s="1" t="s">
        <v>475</v>
      </c>
      <c r="D77" s="1">
        <v>12947195</v>
      </c>
      <c r="E77" s="1" t="s">
        <v>476</v>
      </c>
      <c r="F77" s="1" t="s">
        <v>24</v>
      </c>
      <c r="G77" s="1" t="s">
        <v>477</v>
      </c>
      <c r="H77" s="1" t="s">
        <v>478</v>
      </c>
      <c r="I77" s="1" t="s">
        <v>479</v>
      </c>
      <c r="J77" s="1" t="s">
        <v>480</v>
      </c>
      <c r="K77" s="1">
        <v>10</v>
      </c>
      <c r="L77" s="1" t="s">
        <v>26</v>
      </c>
      <c r="M77" s="3">
        <v>42137</v>
      </c>
      <c r="N77" s="1" t="s">
        <v>26</v>
      </c>
      <c r="O77" s="1" t="s">
        <v>26</v>
      </c>
      <c r="P77" s="17" t="s">
        <v>116</v>
      </c>
      <c r="Q77" s="1" t="s">
        <v>26</v>
      </c>
      <c r="R77" s="1" t="s">
        <v>26</v>
      </c>
      <c r="S77" s="1" t="s">
        <v>26</v>
      </c>
      <c r="T77" s="1" t="s">
        <v>26</v>
      </c>
      <c r="U77" s="3">
        <v>42137</v>
      </c>
      <c r="V77" s="1" t="s">
        <v>26</v>
      </c>
      <c r="W77" s="3" t="s">
        <v>26</v>
      </c>
      <c r="X77" s="1" t="s">
        <v>26</v>
      </c>
    </row>
    <row r="78" spans="1:24" ht="195.75" thickBot="1" x14ac:dyDescent="0.3">
      <c r="A78" s="1" t="s">
        <v>481</v>
      </c>
      <c r="B78" s="1" t="s">
        <v>39</v>
      </c>
      <c r="C78" s="1" t="s">
        <v>482</v>
      </c>
      <c r="D78" s="1">
        <v>43437899</v>
      </c>
      <c r="E78" s="1" t="s">
        <v>483</v>
      </c>
      <c r="F78" s="1" t="s">
        <v>24</v>
      </c>
      <c r="G78" s="1" t="s">
        <v>50</v>
      </c>
      <c r="H78" s="1" t="s">
        <v>484</v>
      </c>
      <c r="I78" s="1" t="s">
        <v>485</v>
      </c>
      <c r="J78" s="1" t="s">
        <v>486</v>
      </c>
      <c r="K78" s="1">
        <v>20</v>
      </c>
      <c r="L78" s="1" t="s">
        <v>26</v>
      </c>
      <c r="M78" s="3">
        <v>42158</v>
      </c>
      <c r="N78" s="1" t="s">
        <v>26</v>
      </c>
      <c r="O78" s="1" t="s">
        <v>26</v>
      </c>
      <c r="P78" s="1" t="s">
        <v>487</v>
      </c>
      <c r="Q78" s="1" t="s">
        <v>26</v>
      </c>
      <c r="R78" s="1" t="s">
        <v>26</v>
      </c>
      <c r="S78" s="1" t="s">
        <v>26</v>
      </c>
      <c r="T78" s="1" t="s">
        <v>26</v>
      </c>
      <c r="U78" s="3">
        <v>42158</v>
      </c>
      <c r="V78" s="3" t="s">
        <v>26</v>
      </c>
      <c r="W78" s="3">
        <v>42293</v>
      </c>
      <c r="X78" s="1" t="s">
        <v>26</v>
      </c>
    </row>
    <row r="79" spans="1:24" ht="30.75" thickBot="1" x14ac:dyDescent="0.3">
      <c r="A79" s="1" t="s">
        <v>488</v>
      </c>
      <c r="B79" s="1" t="s">
        <v>39</v>
      </c>
      <c r="C79" s="1" t="s">
        <v>489</v>
      </c>
      <c r="D79" s="1" t="s">
        <v>490</v>
      </c>
      <c r="E79" s="1" t="s">
        <v>491</v>
      </c>
      <c r="F79" s="1" t="s">
        <v>24</v>
      </c>
      <c r="G79" s="1" t="s">
        <v>50</v>
      </c>
      <c r="H79" s="1" t="s">
        <v>41</v>
      </c>
      <c r="I79" s="1" t="s">
        <v>492</v>
      </c>
      <c r="J79" s="1" t="s">
        <v>493</v>
      </c>
      <c r="K79" s="1">
        <v>80</v>
      </c>
      <c r="L79" s="1" t="s">
        <v>26</v>
      </c>
      <c r="M79" s="3">
        <v>42165</v>
      </c>
      <c r="N79" s="1" t="s">
        <v>26</v>
      </c>
      <c r="O79" s="1" t="s">
        <v>26</v>
      </c>
      <c r="P79" s="1" t="s">
        <v>494</v>
      </c>
      <c r="Q79" s="1" t="s">
        <v>26</v>
      </c>
      <c r="R79" s="1" t="s">
        <v>26</v>
      </c>
      <c r="S79" s="1" t="s">
        <v>26</v>
      </c>
      <c r="T79" s="1" t="s">
        <v>26</v>
      </c>
      <c r="U79" s="3">
        <v>42165</v>
      </c>
      <c r="V79" s="1" t="s">
        <v>26</v>
      </c>
      <c r="W79" s="1" t="s">
        <v>26</v>
      </c>
      <c r="X79" s="1" t="s">
        <v>26</v>
      </c>
    </row>
    <row r="80" spans="1:24" ht="30.75" thickBot="1" x14ac:dyDescent="0.3">
      <c r="A80" s="1" t="s">
        <v>495</v>
      </c>
      <c r="B80" s="1" t="s">
        <v>496</v>
      </c>
      <c r="C80" s="1" t="s">
        <v>497</v>
      </c>
      <c r="D80" s="1" t="s">
        <v>498</v>
      </c>
      <c r="E80" s="1" t="s">
        <v>499</v>
      </c>
      <c r="F80" s="1" t="s">
        <v>24</v>
      </c>
      <c r="G80" s="1" t="s">
        <v>50</v>
      </c>
      <c r="H80" s="1" t="s">
        <v>500</v>
      </c>
      <c r="I80" s="1" t="s">
        <v>501</v>
      </c>
      <c r="J80" s="1" t="s">
        <v>502</v>
      </c>
      <c r="K80" s="1">
        <v>10</v>
      </c>
      <c r="L80" s="1" t="s">
        <v>26</v>
      </c>
      <c r="M80" s="3">
        <v>42170</v>
      </c>
      <c r="N80" s="1" t="s">
        <v>26</v>
      </c>
      <c r="O80" s="1" t="s">
        <v>26</v>
      </c>
      <c r="P80" s="1" t="s">
        <v>494</v>
      </c>
      <c r="Q80" s="1" t="s">
        <v>26</v>
      </c>
      <c r="R80" s="1" t="s">
        <v>26</v>
      </c>
      <c r="S80" s="1" t="s">
        <v>26</v>
      </c>
      <c r="T80" s="1" t="s">
        <v>26</v>
      </c>
      <c r="U80" s="3">
        <v>42170</v>
      </c>
      <c r="V80" s="1" t="s">
        <v>26</v>
      </c>
      <c r="W80" s="1" t="s">
        <v>26</v>
      </c>
      <c r="X80" s="1" t="s">
        <v>26</v>
      </c>
    </row>
    <row r="81" spans="1:24" ht="75.75" thickBot="1" x14ac:dyDescent="0.3">
      <c r="A81" s="1" t="s">
        <v>503</v>
      </c>
      <c r="B81" s="1" t="s">
        <v>39</v>
      </c>
      <c r="C81" s="1" t="s">
        <v>504</v>
      </c>
      <c r="D81" s="1">
        <v>43751687</v>
      </c>
      <c r="E81" s="8" t="s">
        <v>505</v>
      </c>
      <c r="F81" s="1" t="s">
        <v>24</v>
      </c>
      <c r="G81" s="1" t="s">
        <v>50</v>
      </c>
      <c r="H81" s="1" t="s">
        <v>506</v>
      </c>
      <c r="I81" s="1" t="s">
        <v>507</v>
      </c>
      <c r="J81" s="1" t="s">
        <v>508</v>
      </c>
      <c r="K81" s="1">
        <v>30</v>
      </c>
      <c r="L81" s="1" t="s">
        <v>26</v>
      </c>
      <c r="M81" s="3">
        <v>42179</v>
      </c>
      <c r="N81" s="1" t="s">
        <v>26</v>
      </c>
      <c r="O81" s="1" t="s">
        <v>26</v>
      </c>
      <c r="P81" s="1" t="s">
        <v>509</v>
      </c>
      <c r="Q81" s="1" t="s">
        <v>26</v>
      </c>
      <c r="R81" s="1" t="s">
        <v>26</v>
      </c>
      <c r="S81" s="1" t="s">
        <v>26</v>
      </c>
      <c r="T81" s="1" t="s">
        <v>26</v>
      </c>
      <c r="U81" s="3">
        <v>42179</v>
      </c>
      <c r="V81" s="1" t="s">
        <v>26</v>
      </c>
      <c r="W81" s="3">
        <v>42352</v>
      </c>
      <c r="X81" s="1" t="s">
        <v>26</v>
      </c>
    </row>
    <row r="82" spans="1:24" ht="75.75" thickBot="1" x14ac:dyDescent="0.3">
      <c r="A82" s="1" t="s">
        <v>510</v>
      </c>
      <c r="B82" s="1" t="s">
        <v>39</v>
      </c>
      <c r="C82" s="1" t="s">
        <v>420</v>
      </c>
      <c r="D82" s="1">
        <v>18514758</v>
      </c>
      <c r="E82" s="5" t="s">
        <v>511</v>
      </c>
      <c r="F82" s="1" t="s">
        <v>24</v>
      </c>
      <c r="G82" s="1" t="s">
        <v>27</v>
      </c>
      <c r="H82" s="1" t="s">
        <v>350</v>
      </c>
      <c r="I82" s="1" t="s">
        <v>351</v>
      </c>
      <c r="J82" s="1" t="s">
        <v>631</v>
      </c>
      <c r="K82" s="1">
        <v>150</v>
      </c>
      <c r="L82" s="1">
        <v>50</v>
      </c>
      <c r="M82" s="3">
        <v>42324</v>
      </c>
      <c r="N82" s="1" t="s">
        <v>28</v>
      </c>
      <c r="O82" s="1" t="s">
        <v>28</v>
      </c>
      <c r="P82" s="1" t="s">
        <v>307</v>
      </c>
      <c r="Q82" s="1" t="s">
        <v>389</v>
      </c>
      <c r="R82" s="1" t="s">
        <v>26</v>
      </c>
      <c r="S82" s="1" t="s">
        <v>26</v>
      </c>
      <c r="T82" s="1" t="s">
        <v>26</v>
      </c>
      <c r="U82" s="3">
        <v>42324</v>
      </c>
      <c r="V82" s="1" t="s">
        <v>26</v>
      </c>
      <c r="W82" s="3">
        <v>43598</v>
      </c>
      <c r="X82" s="1" t="s">
        <v>26</v>
      </c>
    </row>
    <row r="83" spans="1:24" ht="75.75" thickBot="1" x14ac:dyDescent="0.3">
      <c r="A83" s="1" t="s">
        <v>512</v>
      </c>
      <c r="B83" s="1" t="s">
        <v>39</v>
      </c>
      <c r="C83" s="1" t="s">
        <v>209</v>
      </c>
      <c r="D83" s="1" t="s">
        <v>513</v>
      </c>
      <c r="E83" s="1" t="s">
        <v>204</v>
      </c>
      <c r="F83" s="1" t="s">
        <v>24</v>
      </c>
      <c r="G83" s="1" t="s">
        <v>50</v>
      </c>
      <c r="H83" s="1" t="s">
        <v>205</v>
      </c>
      <c r="I83" s="1" t="s">
        <v>514</v>
      </c>
      <c r="J83" s="1" t="s">
        <v>761</v>
      </c>
      <c r="K83" s="1">
        <v>32</v>
      </c>
      <c r="L83" s="1" t="s">
        <v>26</v>
      </c>
      <c r="M83" s="3">
        <v>40254</v>
      </c>
      <c r="N83" s="1" t="s">
        <v>26</v>
      </c>
      <c r="O83" s="1" t="s">
        <v>26</v>
      </c>
      <c r="P83" s="1" t="s">
        <v>515</v>
      </c>
      <c r="Q83" s="1" t="s">
        <v>26</v>
      </c>
      <c r="R83" s="1" t="s">
        <v>26</v>
      </c>
      <c r="S83" s="1" t="s">
        <v>26</v>
      </c>
      <c r="T83" s="1" t="s">
        <v>527</v>
      </c>
      <c r="U83" s="3">
        <v>42349</v>
      </c>
      <c r="V83" s="1" t="s">
        <v>26</v>
      </c>
      <c r="W83" s="1" t="s">
        <v>26</v>
      </c>
      <c r="X83" s="1" t="s">
        <v>26</v>
      </c>
    </row>
    <row r="84" spans="1:24" ht="75.75" thickBot="1" x14ac:dyDescent="0.3">
      <c r="A84" s="1" t="s">
        <v>516</v>
      </c>
      <c r="B84" s="1" t="s">
        <v>39</v>
      </c>
      <c r="C84" s="1" t="s">
        <v>517</v>
      </c>
      <c r="D84" s="1">
        <v>50181050</v>
      </c>
      <c r="E84" s="1" t="s">
        <v>518</v>
      </c>
      <c r="F84" s="1" t="s">
        <v>24</v>
      </c>
      <c r="G84" s="1" t="s">
        <v>50</v>
      </c>
      <c r="H84" s="1" t="s">
        <v>506</v>
      </c>
      <c r="I84" s="1" t="s">
        <v>519</v>
      </c>
      <c r="J84" s="1" t="s">
        <v>520</v>
      </c>
      <c r="K84" s="1">
        <v>30</v>
      </c>
      <c r="L84" s="1" t="s">
        <v>26</v>
      </c>
      <c r="M84" s="3">
        <v>42353</v>
      </c>
      <c r="N84" s="1" t="s">
        <v>26</v>
      </c>
      <c r="O84" s="1" t="s">
        <v>26</v>
      </c>
      <c r="P84" s="1" t="s">
        <v>509</v>
      </c>
      <c r="Q84" s="1" t="s">
        <v>26</v>
      </c>
      <c r="R84" s="1" t="s">
        <v>26</v>
      </c>
      <c r="S84" s="1" t="s">
        <v>26</v>
      </c>
      <c r="T84" s="1" t="s">
        <v>26</v>
      </c>
      <c r="U84" s="3">
        <v>42353</v>
      </c>
      <c r="V84" s="1" t="s">
        <v>26</v>
      </c>
      <c r="W84" s="3">
        <v>42706</v>
      </c>
      <c r="X84" s="1" t="s">
        <v>590</v>
      </c>
    </row>
    <row r="85" spans="1:24" ht="409.6" thickBot="1" x14ac:dyDescent="0.3">
      <c r="A85" s="1" t="s">
        <v>522</v>
      </c>
      <c r="B85" s="1" t="s">
        <v>46</v>
      </c>
      <c r="C85" s="1" t="s">
        <v>252</v>
      </c>
      <c r="D85" s="1">
        <v>1753775</v>
      </c>
      <c r="E85" s="1" t="s">
        <v>523</v>
      </c>
      <c r="F85" s="1" t="s">
        <v>24</v>
      </c>
      <c r="G85" s="1" t="s">
        <v>50</v>
      </c>
      <c r="H85" s="1" t="s">
        <v>229</v>
      </c>
      <c r="I85" s="1" t="s">
        <v>619</v>
      </c>
      <c r="J85" s="1" t="s">
        <v>524</v>
      </c>
      <c r="K85" s="1">
        <v>70</v>
      </c>
      <c r="L85" s="1" t="s">
        <v>26</v>
      </c>
      <c r="M85" s="3">
        <v>41071</v>
      </c>
      <c r="N85" s="1" t="s">
        <v>26</v>
      </c>
      <c r="O85" s="1" t="s">
        <v>26</v>
      </c>
      <c r="P85" s="1" t="s">
        <v>525</v>
      </c>
      <c r="Q85" s="1" t="s">
        <v>389</v>
      </c>
      <c r="R85" s="1" t="s">
        <v>256</v>
      </c>
      <c r="S85" s="1" t="s">
        <v>526</v>
      </c>
      <c r="T85" s="1" t="s">
        <v>26</v>
      </c>
      <c r="U85" s="3">
        <v>42359</v>
      </c>
      <c r="V85" s="1" t="s">
        <v>26</v>
      </c>
      <c r="W85" s="1" t="s">
        <v>26</v>
      </c>
      <c r="X85" s="1" t="s">
        <v>26</v>
      </c>
    </row>
    <row r="86" spans="1:24" ht="195.75" thickBot="1" x14ac:dyDescent="0.3">
      <c r="A86" s="1" t="s">
        <v>528</v>
      </c>
      <c r="B86" s="1" t="s">
        <v>46</v>
      </c>
      <c r="C86" s="1" t="s">
        <v>469</v>
      </c>
      <c r="D86" s="1">
        <v>43122486</v>
      </c>
      <c r="E86" s="1" t="s">
        <v>470</v>
      </c>
      <c r="F86" s="1" t="s">
        <v>24</v>
      </c>
      <c r="G86" s="1" t="s">
        <v>50</v>
      </c>
      <c r="H86" s="1" t="s">
        <v>288</v>
      </c>
      <c r="I86" s="1" t="s">
        <v>289</v>
      </c>
      <c r="J86" s="1" t="s">
        <v>529</v>
      </c>
      <c r="K86" s="1">
        <v>100</v>
      </c>
      <c r="L86" s="1" t="s">
        <v>26</v>
      </c>
      <c r="M86" s="3">
        <v>42375</v>
      </c>
      <c r="N86" s="1" t="s">
        <v>26</v>
      </c>
      <c r="O86" s="1" t="s">
        <v>26</v>
      </c>
      <c r="P86" s="1" t="s">
        <v>291</v>
      </c>
      <c r="Q86" s="1" t="s">
        <v>530</v>
      </c>
      <c r="R86" s="1" t="s">
        <v>292</v>
      </c>
      <c r="S86" s="1" t="s">
        <v>531</v>
      </c>
      <c r="T86" s="1" t="s">
        <v>26</v>
      </c>
      <c r="U86" s="3">
        <v>42375</v>
      </c>
      <c r="V86" s="1" t="s">
        <v>26</v>
      </c>
      <c r="W86" s="3">
        <v>43593</v>
      </c>
      <c r="X86" s="1" t="s">
        <v>460</v>
      </c>
    </row>
    <row r="87" spans="1:24" ht="30.75" thickBot="1" x14ac:dyDescent="0.3">
      <c r="A87" s="1" t="s">
        <v>532</v>
      </c>
      <c r="B87" s="1" t="s">
        <v>39</v>
      </c>
      <c r="C87" s="1" t="s">
        <v>358</v>
      </c>
      <c r="D87" s="1" t="s">
        <v>533</v>
      </c>
      <c r="E87" s="1" t="s">
        <v>356</v>
      </c>
      <c r="F87" s="1" t="s">
        <v>24</v>
      </c>
      <c r="G87" s="1" t="s">
        <v>50</v>
      </c>
      <c r="H87" s="1" t="s">
        <v>357</v>
      </c>
      <c r="I87" s="1" t="s">
        <v>359</v>
      </c>
      <c r="J87" s="1" t="s">
        <v>778</v>
      </c>
      <c r="K87" s="1">
        <v>92</v>
      </c>
      <c r="L87" s="1" t="s">
        <v>26</v>
      </c>
      <c r="M87" s="3"/>
      <c r="N87" s="1" t="s">
        <v>26</v>
      </c>
      <c r="O87" s="1" t="s">
        <v>26</v>
      </c>
      <c r="P87" s="1" t="s">
        <v>224</v>
      </c>
      <c r="Q87" s="1" t="s">
        <v>26</v>
      </c>
      <c r="R87" s="1" t="s">
        <v>26</v>
      </c>
      <c r="S87" s="1" t="s">
        <v>26</v>
      </c>
      <c r="T87" s="1" t="s">
        <v>26</v>
      </c>
      <c r="U87" s="3">
        <v>42423</v>
      </c>
      <c r="V87" s="1" t="s">
        <v>26</v>
      </c>
      <c r="W87" s="1" t="s">
        <v>26</v>
      </c>
      <c r="X87" s="1" t="s">
        <v>26</v>
      </c>
    </row>
    <row r="88" spans="1:24" ht="210.75" thickBot="1" x14ac:dyDescent="0.3">
      <c r="A88" s="1" t="s">
        <v>534</v>
      </c>
      <c r="B88" s="1" t="s">
        <v>39</v>
      </c>
      <c r="C88" s="1" t="s">
        <v>122</v>
      </c>
      <c r="D88" s="1">
        <v>7407044</v>
      </c>
      <c r="E88" s="1" t="s">
        <v>535</v>
      </c>
      <c r="F88" s="1" t="s">
        <v>24</v>
      </c>
      <c r="G88" s="1" t="s">
        <v>50</v>
      </c>
      <c r="H88" s="1" t="s">
        <v>123</v>
      </c>
      <c r="I88" s="1" t="s">
        <v>34</v>
      </c>
      <c r="J88" s="1" t="s">
        <v>536</v>
      </c>
      <c r="K88" s="1">
        <v>90</v>
      </c>
      <c r="L88" s="1" t="s">
        <v>26</v>
      </c>
      <c r="M88" s="3"/>
      <c r="N88" s="1" t="s">
        <v>26</v>
      </c>
      <c r="O88" s="1" t="s">
        <v>26</v>
      </c>
      <c r="P88" s="1" t="s">
        <v>537</v>
      </c>
      <c r="Q88" s="1" t="s">
        <v>26</v>
      </c>
      <c r="R88" s="1" t="s">
        <v>26</v>
      </c>
      <c r="S88" s="1" t="s">
        <v>26</v>
      </c>
      <c r="T88" s="1" t="s">
        <v>26</v>
      </c>
      <c r="U88" s="3">
        <v>38057</v>
      </c>
      <c r="V88" s="3">
        <v>42424</v>
      </c>
      <c r="W88" s="3">
        <v>43468</v>
      </c>
      <c r="X88" s="1" t="s">
        <v>26</v>
      </c>
    </row>
    <row r="89" spans="1:24" ht="60.75" thickBot="1" x14ac:dyDescent="0.3">
      <c r="A89" s="1" t="s">
        <v>538</v>
      </c>
      <c r="B89" s="1" t="s">
        <v>39</v>
      </c>
      <c r="C89" s="1" t="s">
        <v>539</v>
      </c>
      <c r="D89" s="1" t="s">
        <v>540</v>
      </c>
      <c r="E89" s="1" t="s">
        <v>287</v>
      </c>
      <c r="F89" s="1" t="s">
        <v>299</v>
      </c>
      <c r="G89" s="1" t="s">
        <v>50</v>
      </c>
      <c r="H89" s="1" t="s">
        <v>541</v>
      </c>
      <c r="I89" s="1"/>
      <c r="J89" s="1"/>
      <c r="K89" s="1"/>
      <c r="L89" s="1" t="s">
        <v>26</v>
      </c>
      <c r="M89" s="3" t="s">
        <v>26</v>
      </c>
      <c r="N89" s="1" t="s">
        <v>26</v>
      </c>
      <c r="O89" s="1" t="s">
        <v>26</v>
      </c>
      <c r="P89" s="1" t="s">
        <v>542</v>
      </c>
      <c r="Q89" s="1" t="s">
        <v>26</v>
      </c>
      <c r="R89" s="1" t="s">
        <v>26</v>
      </c>
      <c r="S89" s="1" t="s">
        <v>26</v>
      </c>
      <c r="T89" s="1" t="s">
        <v>26</v>
      </c>
      <c r="U89" s="3">
        <v>42430</v>
      </c>
      <c r="V89" s="1" t="s">
        <v>26</v>
      </c>
      <c r="W89" s="3" t="s">
        <v>26</v>
      </c>
      <c r="X89" s="1" t="s">
        <v>26</v>
      </c>
    </row>
    <row r="90" spans="1:24" ht="75.75" thickBot="1" x14ac:dyDescent="0.3">
      <c r="A90" s="1" t="s">
        <v>543</v>
      </c>
      <c r="B90" s="1" t="s">
        <v>39</v>
      </c>
      <c r="C90" s="1" t="s">
        <v>544</v>
      </c>
      <c r="D90" s="1">
        <v>50440425</v>
      </c>
      <c r="E90" s="1" t="s">
        <v>545</v>
      </c>
      <c r="F90" s="1" t="s">
        <v>24</v>
      </c>
      <c r="G90" s="1" t="s">
        <v>50</v>
      </c>
      <c r="H90" s="1" t="s">
        <v>546</v>
      </c>
      <c r="I90" s="1" t="s">
        <v>36</v>
      </c>
      <c r="J90" s="1" t="s">
        <v>547</v>
      </c>
      <c r="K90" s="1">
        <v>66</v>
      </c>
      <c r="L90" s="1" t="s">
        <v>26</v>
      </c>
      <c r="M90" s="3">
        <v>42468</v>
      </c>
      <c r="N90" s="1" t="s">
        <v>26</v>
      </c>
      <c r="O90" s="1" t="s">
        <v>26</v>
      </c>
      <c r="P90" s="1" t="s">
        <v>548</v>
      </c>
      <c r="Q90" s="1" t="s">
        <v>26</v>
      </c>
      <c r="R90" s="1" t="s">
        <v>26</v>
      </c>
      <c r="S90" s="1" t="s">
        <v>26</v>
      </c>
      <c r="T90" s="1"/>
      <c r="U90" s="3">
        <v>42468</v>
      </c>
      <c r="V90" s="1" t="s">
        <v>26</v>
      </c>
      <c r="W90" s="3">
        <v>43136</v>
      </c>
      <c r="X90" s="1" t="s">
        <v>26</v>
      </c>
    </row>
    <row r="91" spans="1:24" ht="60.75" thickBot="1" x14ac:dyDescent="0.3">
      <c r="A91" s="1" t="s">
        <v>549</v>
      </c>
      <c r="B91" s="1" t="s">
        <v>39</v>
      </c>
      <c r="C91" s="1" t="s">
        <v>550</v>
      </c>
      <c r="D91" s="1">
        <v>50342389</v>
      </c>
      <c r="E91" s="1" t="s">
        <v>551</v>
      </c>
      <c r="F91" s="1" t="s">
        <v>552</v>
      </c>
      <c r="G91" s="1" t="s">
        <v>50</v>
      </c>
      <c r="H91" s="1" t="s">
        <v>335</v>
      </c>
      <c r="I91" s="1" t="s">
        <v>26</v>
      </c>
      <c r="J91" s="1" t="s">
        <v>26</v>
      </c>
      <c r="K91" s="1" t="s">
        <v>26</v>
      </c>
      <c r="L91" s="1" t="s">
        <v>26</v>
      </c>
      <c r="M91" s="3" t="s">
        <v>26</v>
      </c>
      <c r="N91" s="1" t="s">
        <v>26</v>
      </c>
      <c r="O91" s="1" t="s">
        <v>26</v>
      </c>
      <c r="P91" s="1" t="s">
        <v>553</v>
      </c>
      <c r="Q91" s="1" t="s">
        <v>26</v>
      </c>
      <c r="R91" s="1" t="s">
        <v>26</v>
      </c>
      <c r="S91" s="1" t="s">
        <v>26</v>
      </c>
      <c r="T91" s="1" t="s">
        <v>26</v>
      </c>
      <c r="U91" s="3">
        <v>42473</v>
      </c>
      <c r="V91" s="1" t="s">
        <v>26</v>
      </c>
      <c r="W91" s="1" t="s">
        <v>26</v>
      </c>
      <c r="X91" s="1" t="s">
        <v>26</v>
      </c>
    </row>
    <row r="92" spans="1:24" ht="30.75" thickBot="1" x14ac:dyDescent="0.3">
      <c r="A92" s="1" t="s">
        <v>554</v>
      </c>
      <c r="B92" s="1" t="s">
        <v>39</v>
      </c>
      <c r="C92" s="1" t="s">
        <v>497</v>
      </c>
      <c r="D92" s="1" t="s">
        <v>498</v>
      </c>
      <c r="E92" s="1" t="s">
        <v>499</v>
      </c>
      <c r="F92" s="1" t="s">
        <v>555</v>
      </c>
      <c r="G92" s="1" t="s">
        <v>50</v>
      </c>
      <c r="H92" s="1" t="s">
        <v>556</v>
      </c>
      <c r="I92" s="1" t="s">
        <v>501</v>
      </c>
      <c r="J92" s="1" t="s">
        <v>557</v>
      </c>
      <c r="K92" s="1">
        <v>4</v>
      </c>
      <c r="L92" s="1" t="s">
        <v>26</v>
      </c>
      <c r="M92" s="3">
        <v>42482</v>
      </c>
      <c r="N92" s="1" t="s">
        <v>26</v>
      </c>
      <c r="O92" s="1" t="s">
        <v>26</v>
      </c>
      <c r="P92" s="1" t="s">
        <v>400</v>
      </c>
      <c r="Q92" s="1" t="s">
        <v>26</v>
      </c>
      <c r="R92" s="1" t="s">
        <v>26</v>
      </c>
      <c r="S92" s="1" t="s">
        <v>26</v>
      </c>
      <c r="T92" s="1" t="s">
        <v>26</v>
      </c>
      <c r="U92" s="3">
        <v>42482</v>
      </c>
      <c r="V92" s="1" t="s">
        <v>26</v>
      </c>
      <c r="W92" s="1" t="s">
        <v>26</v>
      </c>
      <c r="X92" s="1" t="s">
        <v>26</v>
      </c>
    </row>
    <row r="93" spans="1:24" ht="135.75" thickBot="1" x14ac:dyDescent="0.3">
      <c r="A93" s="1" t="s">
        <v>559</v>
      </c>
      <c r="B93" s="1" t="s">
        <v>39</v>
      </c>
      <c r="C93" s="1" t="s">
        <v>560</v>
      </c>
      <c r="D93" s="1" t="s">
        <v>561</v>
      </c>
      <c r="E93" s="1" t="s">
        <v>425</v>
      </c>
      <c r="F93" s="1" t="s">
        <v>555</v>
      </c>
      <c r="G93" s="1" t="s">
        <v>50</v>
      </c>
      <c r="H93" s="1" t="s">
        <v>562</v>
      </c>
      <c r="I93" s="1" t="s">
        <v>563</v>
      </c>
      <c r="J93" s="1" t="s">
        <v>564</v>
      </c>
      <c r="K93" s="1">
        <v>250</v>
      </c>
      <c r="L93" s="1">
        <v>150</v>
      </c>
      <c r="M93" s="3">
        <v>42499</v>
      </c>
      <c r="N93" s="1" t="s">
        <v>565</v>
      </c>
      <c r="O93" s="1" t="s">
        <v>566</v>
      </c>
      <c r="P93" s="1" t="s">
        <v>567</v>
      </c>
      <c r="Q93" s="1" t="s">
        <v>530</v>
      </c>
      <c r="R93" s="1" t="s">
        <v>26</v>
      </c>
      <c r="S93" s="1" t="s">
        <v>26</v>
      </c>
      <c r="T93" s="1" t="s">
        <v>26</v>
      </c>
      <c r="U93" s="3">
        <v>42499</v>
      </c>
      <c r="V93" s="1" t="s">
        <v>26</v>
      </c>
      <c r="W93" s="1" t="s">
        <v>26</v>
      </c>
      <c r="X93" s="1" t="s">
        <v>26</v>
      </c>
    </row>
    <row r="94" spans="1:24" ht="165.75" thickBot="1" x14ac:dyDescent="0.3">
      <c r="A94" s="1" t="s">
        <v>568</v>
      </c>
      <c r="B94" s="1" t="s">
        <v>39</v>
      </c>
      <c r="C94" s="1" t="s">
        <v>569</v>
      </c>
      <c r="D94" s="1">
        <v>30280685</v>
      </c>
      <c r="E94" s="1" t="s">
        <v>449</v>
      </c>
      <c r="F94" s="1" t="s">
        <v>555</v>
      </c>
      <c r="G94" s="1" t="s">
        <v>50</v>
      </c>
      <c r="H94" s="1" t="s">
        <v>570</v>
      </c>
      <c r="I94" s="1" t="s">
        <v>571</v>
      </c>
      <c r="J94" s="1" t="s">
        <v>572</v>
      </c>
      <c r="K94" s="1">
        <v>20</v>
      </c>
      <c r="L94" s="1" t="s">
        <v>26</v>
      </c>
      <c r="M94" s="3"/>
      <c r="N94" s="1" t="s">
        <v>26</v>
      </c>
      <c r="O94" s="1" t="s">
        <v>26</v>
      </c>
      <c r="P94" s="1" t="s">
        <v>573</v>
      </c>
      <c r="Q94" s="1" t="s">
        <v>26</v>
      </c>
      <c r="R94" s="1" t="s">
        <v>26</v>
      </c>
      <c r="S94" s="1" t="s">
        <v>26</v>
      </c>
      <c r="T94" s="1" t="s">
        <v>26</v>
      </c>
      <c r="U94" s="3">
        <v>42502</v>
      </c>
      <c r="V94" s="3" t="s">
        <v>26</v>
      </c>
      <c r="W94" s="1" t="s">
        <v>26</v>
      </c>
      <c r="X94" s="1" t="s">
        <v>26</v>
      </c>
    </row>
    <row r="95" spans="1:24" ht="30.75" thickBot="1" x14ac:dyDescent="0.3">
      <c r="A95" s="1" t="s">
        <v>574</v>
      </c>
      <c r="B95" s="1" t="s">
        <v>39</v>
      </c>
      <c r="C95" s="1" t="s">
        <v>575</v>
      </c>
      <c r="D95" s="1">
        <v>50396175</v>
      </c>
      <c r="E95" s="1" t="s">
        <v>576</v>
      </c>
      <c r="F95" s="1" t="s">
        <v>552</v>
      </c>
      <c r="G95" s="1" t="s">
        <v>50</v>
      </c>
      <c r="H95" s="1" t="s">
        <v>335</v>
      </c>
      <c r="I95" s="1"/>
      <c r="J95" s="1"/>
      <c r="K95" s="1"/>
      <c r="L95" s="1"/>
      <c r="M95" s="3"/>
      <c r="N95" s="1"/>
      <c r="O95" s="1"/>
      <c r="P95" s="1" t="s">
        <v>577</v>
      </c>
      <c r="Q95" s="1" t="s">
        <v>26</v>
      </c>
      <c r="R95" s="1" t="s">
        <v>26</v>
      </c>
      <c r="S95" s="1" t="s">
        <v>26</v>
      </c>
      <c r="T95" s="1" t="s">
        <v>26</v>
      </c>
      <c r="U95" s="3">
        <v>42514</v>
      </c>
      <c r="V95" s="1" t="s">
        <v>26</v>
      </c>
      <c r="W95" s="1" t="s">
        <v>26</v>
      </c>
      <c r="X95" s="1" t="s">
        <v>26</v>
      </c>
    </row>
    <row r="96" spans="1:24" ht="135.75" thickBot="1" x14ac:dyDescent="0.3">
      <c r="A96" s="1" t="s">
        <v>578</v>
      </c>
      <c r="B96" s="1" t="s">
        <v>39</v>
      </c>
      <c r="C96" s="1" t="s">
        <v>579</v>
      </c>
      <c r="D96" s="1">
        <v>50876103</v>
      </c>
      <c r="E96" s="1" t="s">
        <v>580</v>
      </c>
      <c r="F96" s="1" t="s">
        <v>581</v>
      </c>
      <c r="G96" s="1" t="s">
        <v>582</v>
      </c>
      <c r="H96" s="1" t="s">
        <v>335</v>
      </c>
      <c r="I96" s="1"/>
      <c r="J96" s="1"/>
      <c r="K96" s="1"/>
      <c r="L96" s="1"/>
      <c r="M96" s="3"/>
      <c r="N96" s="1"/>
      <c r="O96" s="1"/>
      <c r="P96" s="1" t="s">
        <v>583</v>
      </c>
      <c r="Q96" s="1"/>
      <c r="R96" s="1"/>
      <c r="S96" s="1"/>
      <c r="T96" s="1"/>
      <c r="U96" s="3">
        <v>42688</v>
      </c>
      <c r="V96" s="1"/>
      <c r="W96" s="1"/>
      <c r="X96" s="1"/>
    </row>
    <row r="97" spans="1:24" ht="90.75" thickBot="1" x14ac:dyDescent="0.3">
      <c r="A97" s="1" t="s">
        <v>584</v>
      </c>
      <c r="B97" s="1" t="s">
        <v>39</v>
      </c>
      <c r="C97" s="1" t="s">
        <v>585</v>
      </c>
      <c r="D97" s="1">
        <v>50980639</v>
      </c>
      <c r="E97" s="1" t="s">
        <v>586</v>
      </c>
      <c r="F97" s="1" t="s">
        <v>24</v>
      </c>
      <c r="G97" s="1" t="s">
        <v>50</v>
      </c>
      <c r="H97" s="1" t="s">
        <v>587</v>
      </c>
      <c r="I97" s="1" t="s">
        <v>60</v>
      </c>
      <c r="J97" s="1" t="s">
        <v>588</v>
      </c>
      <c r="K97" s="1">
        <v>29</v>
      </c>
      <c r="L97" s="1"/>
      <c r="M97" s="3">
        <v>42706</v>
      </c>
      <c r="N97" s="1"/>
      <c r="O97" s="1"/>
      <c r="P97" s="1" t="s">
        <v>589</v>
      </c>
      <c r="Q97" s="1" t="s">
        <v>26</v>
      </c>
      <c r="R97" s="1" t="s">
        <v>26</v>
      </c>
      <c r="S97" s="1" t="s">
        <v>26</v>
      </c>
      <c r="T97" s="1" t="s">
        <v>26</v>
      </c>
      <c r="U97" s="3">
        <v>42706</v>
      </c>
      <c r="V97" s="1" t="s">
        <v>26</v>
      </c>
      <c r="W97" s="3">
        <v>43375</v>
      </c>
      <c r="X97" s="1" t="s">
        <v>26</v>
      </c>
    </row>
    <row r="98" spans="1:24" ht="45.75" thickBot="1" x14ac:dyDescent="0.3">
      <c r="A98" s="1" t="s">
        <v>591</v>
      </c>
      <c r="B98" s="1" t="s">
        <v>39</v>
      </c>
      <c r="C98" s="1" t="s">
        <v>592</v>
      </c>
      <c r="D98" s="1">
        <v>50984815</v>
      </c>
      <c r="E98" s="1" t="s">
        <v>593</v>
      </c>
      <c r="F98" s="1" t="s">
        <v>24</v>
      </c>
      <c r="G98" s="1" t="s">
        <v>50</v>
      </c>
      <c r="H98" s="1" t="s">
        <v>594</v>
      </c>
      <c r="I98" s="1" t="s">
        <v>595</v>
      </c>
      <c r="J98" s="18" t="s">
        <v>632</v>
      </c>
      <c r="K98" s="1">
        <v>36</v>
      </c>
      <c r="L98" s="1"/>
      <c r="M98" s="3">
        <v>42716</v>
      </c>
      <c r="N98" s="1"/>
      <c r="O98" s="1"/>
      <c r="P98" s="1" t="s">
        <v>596</v>
      </c>
      <c r="Q98" s="1" t="str">
        <f>$Q$97</f>
        <v>-</v>
      </c>
      <c r="R98" s="1" t="str">
        <f>$Q$97</f>
        <v>-</v>
      </c>
      <c r="S98" s="1" t="str">
        <f>$Q$97</f>
        <v>-</v>
      </c>
      <c r="T98" s="1" t="str">
        <f>$Q$97</f>
        <v>-</v>
      </c>
      <c r="U98" s="3">
        <v>42716</v>
      </c>
      <c r="V98" s="1" t="str">
        <f>$V$97</f>
        <v>-</v>
      </c>
      <c r="W98" s="3">
        <v>43531</v>
      </c>
      <c r="X98" s="1" t="s">
        <v>26</v>
      </c>
    </row>
    <row r="99" spans="1:24" ht="120.75" thickBot="1" x14ac:dyDescent="0.3">
      <c r="A99" s="1" t="s">
        <v>601</v>
      </c>
      <c r="B99" s="1" t="s">
        <v>39</v>
      </c>
      <c r="C99" s="1" t="s">
        <v>602</v>
      </c>
      <c r="D99" s="1" t="s">
        <v>603</v>
      </c>
      <c r="E99" s="1" t="s">
        <v>604</v>
      </c>
      <c r="F99" s="1" t="s">
        <v>24</v>
      </c>
      <c r="G99" s="1" t="s">
        <v>50</v>
      </c>
      <c r="H99" s="1" t="s">
        <v>605</v>
      </c>
      <c r="I99" s="1" t="s">
        <v>606</v>
      </c>
      <c r="J99" s="1" t="s">
        <v>607</v>
      </c>
      <c r="K99" s="1">
        <v>19</v>
      </c>
      <c r="L99" s="1" t="s">
        <v>26</v>
      </c>
      <c r="M99" s="3">
        <v>42916</v>
      </c>
      <c r="N99" s="1" t="s">
        <v>26</v>
      </c>
      <c r="O99" s="1" t="s">
        <v>26</v>
      </c>
      <c r="P99" s="1" t="s">
        <v>608</v>
      </c>
      <c r="Q99" s="1" t="s">
        <v>26</v>
      </c>
      <c r="R99" s="1" t="s">
        <v>26</v>
      </c>
      <c r="S99" s="1" t="s">
        <v>26</v>
      </c>
      <c r="T99" s="1" t="s">
        <v>26</v>
      </c>
      <c r="U99" s="3">
        <v>42916</v>
      </c>
      <c r="V99" s="3" t="s">
        <v>26</v>
      </c>
      <c r="W99" s="1" t="s">
        <v>26</v>
      </c>
      <c r="X99" s="1" t="s">
        <v>26</v>
      </c>
    </row>
    <row r="100" spans="1:24" ht="60.75" thickBot="1" x14ac:dyDescent="0.3">
      <c r="A100" s="1" t="s">
        <v>609</v>
      </c>
      <c r="B100" s="1" t="s">
        <v>39</v>
      </c>
      <c r="C100" s="1" t="s">
        <v>610</v>
      </c>
      <c r="D100" s="1">
        <v>51691325</v>
      </c>
      <c r="E100" s="16" t="s">
        <v>616</v>
      </c>
      <c r="F100" s="1" t="s">
        <v>24</v>
      </c>
      <c r="G100" s="1" t="s">
        <v>50</v>
      </c>
      <c r="H100" s="1" t="s">
        <v>611</v>
      </c>
      <c r="I100" s="1" t="s">
        <v>571</v>
      </c>
      <c r="J100" s="1" t="s">
        <v>612</v>
      </c>
      <c r="K100" s="1">
        <v>16</v>
      </c>
      <c r="L100" s="1" t="s">
        <v>26</v>
      </c>
      <c r="M100" s="3">
        <v>42969</v>
      </c>
      <c r="N100" s="1" t="s">
        <v>26</v>
      </c>
      <c r="O100" s="1" t="s">
        <v>26</v>
      </c>
      <c r="P100" s="1" t="s">
        <v>613</v>
      </c>
      <c r="Q100" s="1" t="s">
        <v>26</v>
      </c>
      <c r="R100" s="1" t="s">
        <v>26</v>
      </c>
      <c r="S100" s="1" t="s">
        <v>26</v>
      </c>
      <c r="T100" s="1" t="s">
        <v>26</v>
      </c>
      <c r="U100" s="3">
        <v>42969</v>
      </c>
      <c r="V100" s="3"/>
      <c r="W100" s="1"/>
      <c r="X100" s="1"/>
    </row>
    <row r="101" spans="1:24" ht="45.75" thickBot="1" x14ac:dyDescent="0.3">
      <c r="A101" s="1" t="s">
        <v>614</v>
      </c>
      <c r="B101" s="1" t="s">
        <v>39</v>
      </c>
      <c r="C101" s="1" t="s">
        <v>615</v>
      </c>
      <c r="D101" s="1">
        <v>22279966</v>
      </c>
      <c r="E101" s="1" t="s">
        <v>617</v>
      </c>
      <c r="F101" s="1" t="str">
        <f>$F$69</f>
        <v>Csomagküldő kereskedelem</v>
      </c>
      <c r="G101" s="1" t="s">
        <v>50</v>
      </c>
      <c r="H101" s="1" t="s">
        <v>335</v>
      </c>
      <c r="I101" s="1" t="s">
        <v>26</v>
      </c>
      <c r="J101" s="1" t="s">
        <v>26</v>
      </c>
      <c r="K101" s="1" t="s">
        <v>26</v>
      </c>
      <c r="L101" s="1" t="s">
        <v>26</v>
      </c>
      <c r="M101" s="3" t="s">
        <v>26</v>
      </c>
      <c r="N101" s="1" t="s">
        <v>26</v>
      </c>
      <c r="O101" s="1" t="s">
        <v>26</v>
      </c>
      <c r="P101" s="1" t="s">
        <v>618</v>
      </c>
      <c r="Q101" s="1" t="s">
        <v>26</v>
      </c>
      <c r="R101" s="1" t="s">
        <v>26</v>
      </c>
      <c r="S101" s="1" t="s">
        <v>26</v>
      </c>
      <c r="T101" s="1" t="s">
        <v>26</v>
      </c>
      <c r="U101" s="3">
        <v>43011</v>
      </c>
      <c r="V101" s="1" t="s">
        <v>26</v>
      </c>
      <c r="W101" s="3" t="s">
        <v>26</v>
      </c>
      <c r="X101" s="1"/>
    </row>
    <row r="102" spans="1:24" ht="30.75" thickBot="1" x14ac:dyDescent="0.3">
      <c r="A102" s="1" t="s">
        <v>620</v>
      </c>
      <c r="B102" s="1" t="s">
        <v>39</v>
      </c>
      <c r="C102" s="1" t="s">
        <v>621</v>
      </c>
      <c r="D102" s="1" t="s">
        <v>622</v>
      </c>
      <c r="E102" s="1" t="s">
        <v>623</v>
      </c>
      <c r="F102" s="1" t="s">
        <v>24</v>
      </c>
      <c r="G102" s="1" t="s">
        <v>50</v>
      </c>
      <c r="H102" s="1" t="s">
        <v>624</v>
      </c>
      <c r="I102" s="1" t="s">
        <v>625</v>
      </c>
      <c r="J102" s="1" t="s">
        <v>626</v>
      </c>
      <c r="K102" s="1">
        <v>35</v>
      </c>
      <c r="L102" s="1" t="s">
        <v>26</v>
      </c>
      <c r="M102" s="3">
        <v>43060</v>
      </c>
      <c r="N102" s="1" t="s">
        <v>26</v>
      </c>
      <c r="O102" s="1" t="s">
        <v>26</v>
      </c>
      <c r="P102" s="1" t="s">
        <v>129</v>
      </c>
      <c r="Q102" s="1" t="s">
        <v>26</v>
      </c>
      <c r="R102" s="1" t="s">
        <v>26</v>
      </c>
      <c r="S102" s="1" t="s">
        <v>26</v>
      </c>
      <c r="T102" s="1" t="s">
        <v>26</v>
      </c>
      <c r="U102" s="3">
        <v>43060</v>
      </c>
      <c r="V102" s="1" t="s">
        <v>26</v>
      </c>
      <c r="W102" s="3">
        <v>44202</v>
      </c>
      <c r="X102" s="1" t="s">
        <v>26</v>
      </c>
    </row>
    <row r="103" spans="1:24" ht="210.75" thickBot="1" x14ac:dyDescent="0.3">
      <c r="A103" s="1" t="s">
        <v>627</v>
      </c>
      <c r="B103" s="1" t="s">
        <v>39</v>
      </c>
      <c r="C103" s="1" t="s">
        <v>628</v>
      </c>
      <c r="D103" s="1">
        <v>52032086</v>
      </c>
      <c r="E103" s="1" t="s">
        <v>629</v>
      </c>
      <c r="F103" s="1" t="str">
        <f>$F$101</f>
        <v>Csomagküldő kereskedelem</v>
      </c>
      <c r="G103" s="1" t="s">
        <v>50</v>
      </c>
      <c r="H103" s="1" t="s">
        <v>335</v>
      </c>
      <c r="I103" s="1" t="s">
        <v>26</v>
      </c>
      <c r="J103" s="1" t="s">
        <v>26</v>
      </c>
      <c r="K103" s="1" t="s">
        <v>26</v>
      </c>
      <c r="L103" s="1" t="s">
        <v>26</v>
      </c>
      <c r="M103" s="3" t="s">
        <v>26</v>
      </c>
      <c r="N103" s="1" t="s">
        <v>26</v>
      </c>
      <c r="O103" s="1" t="s">
        <v>26</v>
      </c>
      <c r="P103" s="1" t="s">
        <v>630</v>
      </c>
      <c r="Q103" s="1" t="s">
        <v>26</v>
      </c>
      <c r="R103" s="1" t="s">
        <v>26</v>
      </c>
      <c r="S103" s="1" t="s">
        <v>26</v>
      </c>
      <c r="T103" s="1" t="s">
        <v>26</v>
      </c>
      <c r="U103" s="3">
        <v>43077</v>
      </c>
      <c r="V103" s="1" t="s">
        <v>26</v>
      </c>
      <c r="W103" s="3" t="s">
        <v>26</v>
      </c>
      <c r="X103" s="1" t="s">
        <v>26</v>
      </c>
    </row>
    <row r="104" spans="1:24" ht="75.75" thickBot="1" x14ac:dyDescent="0.3">
      <c r="A104" s="1" t="s">
        <v>633</v>
      </c>
      <c r="B104" s="1" t="s">
        <v>39</v>
      </c>
      <c r="C104" s="1" t="s">
        <v>634</v>
      </c>
      <c r="D104" s="1">
        <v>52170843</v>
      </c>
      <c r="E104" s="1" t="s">
        <v>635</v>
      </c>
      <c r="F104" s="1" t="s">
        <v>555</v>
      </c>
      <c r="G104" s="1" t="s">
        <v>50</v>
      </c>
      <c r="H104" s="1" t="s">
        <v>546</v>
      </c>
      <c r="I104" s="1" t="s">
        <v>36</v>
      </c>
      <c r="J104" s="1" t="s">
        <v>805</v>
      </c>
      <c r="K104" s="1">
        <v>66</v>
      </c>
      <c r="L104" s="1" t="s">
        <v>26</v>
      </c>
      <c r="M104" s="3">
        <v>43136</v>
      </c>
      <c r="N104" s="1" t="s">
        <v>26</v>
      </c>
      <c r="O104" s="1" t="s">
        <v>26</v>
      </c>
      <c r="P104" s="1" t="s">
        <v>636</v>
      </c>
      <c r="Q104" s="1" t="s">
        <v>26</v>
      </c>
      <c r="R104" s="6" t="s">
        <v>26</v>
      </c>
      <c r="S104" s="1" t="s">
        <v>26</v>
      </c>
      <c r="T104" s="1" t="s">
        <v>637</v>
      </c>
      <c r="U104" s="3">
        <v>43136</v>
      </c>
      <c r="V104" s="3" t="s">
        <v>26</v>
      </c>
      <c r="W104" s="3">
        <v>43286</v>
      </c>
      <c r="X104" s="1" t="s">
        <v>26</v>
      </c>
    </row>
    <row r="105" spans="1:24" ht="90.75" thickBot="1" x14ac:dyDescent="0.3">
      <c r="A105" s="1" t="s">
        <v>646</v>
      </c>
      <c r="B105" s="1" t="s">
        <v>39</v>
      </c>
      <c r="C105" s="1" t="s">
        <v>638</v>
      </c>
      <c r="D105" s="1" t="s">
        <v>639</v>
      </c>
      <c r="E105" s="1" t="s">
        <v>640</v>
      </c>
      <c r="F105" s="1" t="s">
        <v>555</v>
      </c>
      <c r="G105" s="1" t="s">
        <v>50</v>
      </c>
      <c r="H105" s="1" t="s">
        <v>642</v>
      </c>
      <c r="I105" s="1" t="s">
        <v>941</v>
      </c>
      <c r="J105" s="1" t="s">
        <v>942</v>
      </c>
      <c r="K105" s="1">
        <v>40</v>
      </c>
      <c r="L105" s="1"/>
      <c r="M105" s="3">
        <v>43150</v>
      </c>
      <c r="N105" s="1" t="s">
        <v>565</v>
      </c>
      <c r="O105" s="1" t="s">
        <v>565</v>
      </c>
      <c r="P105" s="1" t="s">
        <v>643</v>
      </c>
      <c r="Q105" s="1" t="s">
        <v>644</v>
      </c>
      <c r="R105" s="1"/>
      <c r="S105" s="1"/>
      <c r="T105" s="1" t="s">
        <v>645</v>
      </c>
      <c r="U105" s="3">
        <v>43150</v>
      </c>
      <c r="V105" s="3">
        <v>45309</v>
      </c>
      <c r="W105" s="3"/>
      <c r="X105" s="1" t="s">
        <v>923</v>
      </c>
    </row>
    <row r="106" spans="1:24" ht="105.75" thickBot="1" x14ac:dyDescent="0.3">
      <c r="A106" s="1" t="s">
        <v>647</v>
      </c>
      <c r="B106" s="1" t="s">
        <v>39</v>
      </c>
      <c r="C106" s="1" t="s">
        <v>338</v>
      </c>
      <c r="D106" s="1">
        <v>5089383</v>
      </c>
      <c r="E106" s="1" t="s">
        <v>339</v>
      </c>
      <c r="F106" s="1" t="str">
        <f>$F$105</f>
        <v>üzletben folytatott kereskedelmi tevékenység</v>
      </c>
      <c r="G106" s="1" t="s">
        <v>32</v>
      </c>
      <c r="H106" s="1" t="s">
        <v>648</v>
      </c>
      <c r="I106" s="1" t="s">
        <v>341</v>
      </c>
      <c r="J106" s="1" t="s">
        <v>649</v>
      </c>
      <c r="K106" s="1">
        <v>495</v>
      </c>
      <c r="L106" s="19" t="s">
        <v>650</v>
      </c>
      <c r="M106" s="3"/>
      <c r="N106" s="1" t="s">
        <v>651</v>
      </c>
      <c r="O106" s="1" t="s">
        <v>651</v>
      </c>
      <c r="P106" s="1" t="s">
        <v>652</v>
      </c>
      <c r="Q106" s="19" t="s">
        <v>650</v>
      </c>
      <c r="R106" s="19" t="s">
        <v>650</v>
      </c>
      <c r="S106" s="19" t="s">
        <v>650</v>
      </c>
      <c r="T106" s="1"/>
      <c r="U106" s="3">
        <v>43203</v>
      </c>
      <c r="V106" s="3"/>
      <c r="W106" s="3"/>
      <c r="X106" s="1"/>
    </row>
    <row r="107" spans="1:24" ht="90.75" thickBot="1" x14ac:dyDescent="0.3">
      <c r="A107" s="1" t="s">
        <v>653</v>
      </c>
      <c r="B107" s="1" t="s">
        <v>39</v>
      </c>
      <c r="C107" s="1" t="s">
        <v>654</v>
      </c>
      <c r="D107" s="1">
        <v>52316746</v>
      </c>
      <c r="E107" s="1" t="s">
        <v>655</v>
      </c>
      <c r="F107" s="1" t="s">
        <v>299</v>
      </c>
      <c r="G107" s="1" t="s">
        <v>50</v>
      </c>
      <c r="H107" s="1" t="s">
        <v>335</v>
      </c>
      <c r="I107" s="1"/>
      <c r="J107" s="1"/>
      <c r="K107" s="1"/>
      <c r="L107" s="1"/>
      <c r="M107" s="3"/>
      <c r="N107" s="1"/>
      <c r="O107" s="1"/>
      <c r="P107" s="1" t="s">
        <v>656</v>
      </c>
      <c r="Q107" s="19" t="s">
        <v>650</v>
      </c>
      <c r="R107" s="19" t="s">
        <v>650</v>
      </c>
      <c r="S107" s="19" t="s">
        <v>650</v>
      </c>
      <c r="T107" s="1" t="s">
        <v>657</v>
      </c>
      <c r="U107" s="3">
        <v>43222</v>
      </c>
      <c r="V107" s="1"/>
      <c r="W107" s="1"/>
      <c r="X107" s="1"/>
    </row>
    <row r="108" spans="1:24" ht="45.75" thickBot="1" x14ac:dyDescent="0.3">
      <c r="A108" s="1" t="s">
        <v>658</v>
      </c>
      <c r="B108" s="1" t="s">
        <v>39</v>
      </c>
      <c r="C108" s="1" t="s">
        <v>659</v>
      </c>
      <c r="D108" s="1">
        <v>52732119</v>
      </c>
      <c r="E108" s="1" t="s">
        <v>660</v>
      </c>
      <c r="F108" s="1" t="str">
        <f>$F$103</f>
        <v>Csomagküldő kereskedelem</v>
      </c>
      <c r="G108" s="1" t="s">
        <v>50</v>
      </c>
      <c r="H108" s="1" t="s">
        <v>335</v>
      </c>
      <c r="I108" s="1"/>
      <c r="J108" s="1"/>
      <c r="K108" s="1"/>
      <c r="L108" s="1"/>
      <c r="M108" s="3"/>
      <c r="N108" s="1"/>
      <c r="O108" s="1"/>
      <c r="P108" s="1" t="s">
        <v>661</v>
      </c>
      <c r="Q108" s="1"/>
      <c r="R108" s="1"/>
      <c r="S108" s="1"/>
      <c r="T108" s="1"/>
      <c r="U108" s="3">
        <v>43374</v>
      </c>
      <c r="V108" s="3"/>
      <c r="W108" s="1"/>
      <c r="X108" s="1"/>
    </row>
    <row r="109" spans="1:24" ht="315.75" thickBot="1" x14ac:dyDescent="0.3">
      <c r="A109" s="1" t="s">
        <v>662</v>
      </c>
      <c r="B109" s="1" t="s">
        <v>39</v>
      </c>
      <c r="C109" s="1" t="s">
        <v>873</v>
      </c>
      <c r="D109" s="1">
        <v>52170843</v>
      </c>
      <c r="E109" s="1" t="s">
        <v>635</v>
      </c>
      <c r="F109" s="1" t="s">
        <v>555</v>
      </c>
      <c r="G109" s="1" t="s">
        <v>50</v>
      </c>
      <c r="H109" s="1" t="s">
        <v>663</v>
      </c>
      <c r="I109" s="1" t="s">
        <v>36</v>
      </c>
      <c r="J109" s="1" t="s">
        <v>872</v>
      </c>
      <c r="K109" s="1">
        <v>70</v>
      </c>
      <c r="L109" s="1"/>
      <c r="M109" s="3">
        <v>43375</v>
      </c>
      <c r="N109" s="1" t="s">
        <v>651</v>
      </c>
      <c r="O109" s="1"/>
      <c r="P109" s="1" t="s">
        <v>806</v>
      </c>
      <c r="Q109" s="1" t="s">
        <v>807</v>
      </c>
      <c r="R109" s="1"/>
      <c r="S109" s="1"/>
      <c r="T109" s="28" t="s">
        <v>808</v>
      </c>
      <c r="U109" s="3">
        <v>43375</v>
      </c>
      <c r="V109" s="3">
        <v>44089</v>
      </c>
      <c r="W109" s="3">
        <v>44813</v>
      </c>
      <c r="X109" s="1"/>
    </row>
    <row r="110" spans="1:24" ht="105.75" thickBot="1" x14ac:dyDescent="0.3">
      <c r="A110" s="1" t="s">
        <v>664</v>
      </c>
      <c r="B110" s="1" t="s">
        <v>39</v>
      </c>
      <c r="C110" s="1" t="s">
        <v>665</v>
      </c>
      <c r="D110" s="1">
        <v>52913446</v>
      </c>
      <c r="E110" s="1" t="s">
        <v>666</v>
      </c>
      <c r="F110" s="1" t="s">
        <v>555</v>
      </c>
      <c r="G110" s="1" t="s">
        <v>50</v>
      </c>
      <c r="H110" s="1" t="s">
        <v>667</v>
      </c>
      <c r="I110" s="1" t="s">
        <v>668</v>
      </c>
      <c r="J110" s="1" t="s">
        <v>879</v>
      </c>
      <c r="K110" s="1">
        <v>100</v>
      </c>
      <c r="L110" s="1"/>
      <c r="M110" s="3">
        <v>43376</v>
      </c>
      <c r="N110" s="1" t="s">
        <v>651</v>
      </c>
      <c r="O110" s="1"/>
      <c r="P110" s="1" t="s">
        <v>669</v>
      </c>
      <c r="Q110" s="1"/>
      <c r="R110" s="1"/>
      <c r="S110" s="1"/>
      <c r="T110" s="1"/>
      <c r="U110" s="3">
        <v>43376</v>
      </c>
      <c r="V110" s="1"/>
      <c r="W110" s="1"/>
      <c r="X110" s="1"/>
    </row>
    <row r="111" spans="1:24" ht="45.75" thickBot="1" x14ac:dyDescent="0.3">
      <c r="A111" s="1" t="s">
        <v>676</v>
      </c>
      <c r="B111" s="1" t="s">
        <v>39</v>
      </c>
      <c r="C111" s="1" t="s">
        <v>677</v>
      </c>
      <c r="D111" s="1">
        <v>52291344</v>
      </c>
      <c r="E111" s="1" t="s">
        <v>678</v>
      </c>
      <c r="F111" s="1" t="s">
        <v>555</v>
      </c>
      <c r="G111" s="1" t="s">
        <v>50</v>
      </c>
      <c r="H111" s="1" t="s">
        <v>679</v>
      </c>
      <c r="I111" s="1" t="s">
        <v>680</v>
      </c>
      <c r="J111" s="1" t="s">
        <v>759</v>
      </c>
      <c r="K111" s="1">
        <v>20</v>
      </c>
      <c r="L111" s="1"/>
      <c r="M111" s="3">
        <v>43397</v>
      </c>
      <c r="N111" s="1" t="s">
        <v>651</v>
      </c>
      <c r="O111" s="1"/>
      <c r="P111" s="1" t="s">
        <v>681</v>
      </c>
      <c r="Q111" s="1" t="s">
        <v>26</v>
      </c>
      <c r="R111" s="1" t="s">
        <v>26</v>
      </c>
      <c r="S111" s="1" t="s">
        <v>26</v>
      </c>
      <c r="T111" s="1" t="s">
        <v>26</v>
      </c>
      <c r="U111" s="3">
        <v>43397</v>
      </c>
      <c r="V111" s="1"/>
      <c r="W111" s="3">
        <v>44812</v>
      </c>
      <c r="X111" s="1"/>
    </row>
    <row r="112" spans="1:24" ht="255.75" thickBot="1" x14ac:dyDescent="0.3">
      <c r="A112" s="1" t="s">
        <v>682</v>
      </c>
      <c r="B112" s="1" t="s">
        <v>46</v>
      </c>
      <c r="C112" s="1" t="s">
        <v>420</v>
      </c>
      <c r="D112" s="1">
        <v>18514758</v>
      </c>
      <c r="E112" s="1" t="s">
        <v>511</v>
      </c>
      <c r="F112" s="1" t="s">
        <v>555</v>
      </c>
      <c r="G112" s="1" t="s">
        <v>50</v>
      </c>
      <c r="H112" s="1" t="s">
        <v>683</v>
      </c>
      <c r="I112" s="1" t="s">
        <v>67</v>
      </c>
      <c r="J112" s="1" t="s">
        <v>684</v>
      </c>
      <c r="K112" s="1">
        <v>80</v>
      </c>
      <c r="L112" s="1"/>
      <c r="M112" s="3">
        <v>43417</v>
      </c>
      <c r="N112" s="1" t="s">
        <v>651</v>
      </c>
      <c r="O112" s="1"/>
      <c r="P112" s="1" t="s">
        <v>685</v>
      </c>
      <c r="Q112" s="1" t="s">
        <v>686</v>
      </c>
      <c r="R112" s="1" t="s">
        <v>687</v>
      </c>
      <c r="S112" s="1" t="s">
        <v>688</v>
      </c>
      <c r="T112" s="1"/>
      <c r="U112" s="3">
        <v>43417</v>
      </c>
      <c r="V112" s="1"/>
      <c r="W112" s="3">
        <v>44015</v>
      </c>
      <c r="X112" s="1"/>
    </row>
    <row r="113" spans="1:24" ht="30.75" thickBot="1" x14ac:dyDescent="0.3">
      <c r="A113" s="13" t="s">
        <v>689</v>
      </c>
      <c r="B113" s="13" t="s">
        <v>39</v>
      </c>
      <c r="C113" s="13" t="s">
        <v>690</v>
      </c>
      <c r="D113" s="13">
        <v>52982527</v>
      </c>
      <c r="E113" s="13" t="s">
        <v>691</v>
      </c>
      <c r="F113" s="13" t="s">
        <v>555</v>
      </c>
      <c r="G113" s="13" t="s">
        <v>641</v>
      </c>
      <c r="H113" s="13" t="s">
        <v>570</v>
      </c>
      <c r="I113" s="13" t="s">
        <v>692</v>
      </c>
      <c r="J113" s="13" t="s">
        <v>693</v>
      </c>
      <c r="K113" s="13">
        <v>20</v>
      </c>
      <c r="L113" s="13">
        <v>4</v>
      </c>
      <c r="M113" s="20">
        <v>43417</v>
      </c>
      <c r="N113" s="13" t="s">
        <v>651</v>
      </c>
      <c r="O113" s="13"/>
      <c r="P113" s="13" t="s">
        <v>694</v>
      </c>
      <c r="Q113" s="13" t="s">
        <v>695</v>
      </c>
      <c r="R113" s="13"/>
      <c r="S113" s="13"/>
      <c r="T113" s="13"/>
      <c r="U113" s="20">
        <v>43417</v>
      </c>
      <c r="V113" s="13"/>
      <c r="W113" s="20">
        <v>43790</v>
      </c>
      <c r="X113" s="13"/>
    </row>
    <row r="114" spans="1:24" ht="30.75" thickBot="1" x14ac:dyDescent="0.3">
      <c r="A114" s="21" t="s">
        <v>696</v>
      </c>
      <c r="B114" s="21" t="s">
        <v>39</v>
      </c>
      <c r="C114" s="21" t="s">
        <v>697</v>
      </c>
      <c r="D114" s="21">
        <v>53006000</v>
      </c>
      <c r="E114" s="21" t="s">
        <v>698</v>
      </c>
      <c r="F114" s="13" t="s">
        <v>555</v>
      </c>
      <c r="G114" s="21" t="s">
        <v>50</v>
      </c>
      <c r="H114" s="21" t="s">
        <v>699</v>
      </c>
      <c r="I114" s="21" t="s">
        <v>700</v>
      </c>
      <c r="J114" s="21" t="s">
        <v>701</v>
      </c>
      <c r="K114" s="21">
        <v>100</v>
      </c>
      <c r="L114" s="21"/>
      <c r="M114" s="22">
        <v>43433</v>
      </c>
      <c r="N114" s="21" t="s">
        <v>702</v>
      </c>
      <c r="O114" s="21"/>
      <c r="P114" s="21" t="s">
        <v>703</v>
      </c>
      <c r="Q114" s="21"/>
      <c r="R114" s="21"/>
      <c r="S114" s="21"/>
      <c r="T114" s="21"/>
      <c r="U114" s="22">
        <v>43433</v>
      </c>
      <c r="V114" s="21"/>
      <c r="W114" s="22"/>
      <c r="X114" s="21"/>
    </row>
    <row r="115" spans="1:24" ht="195.75" thickBot="1" x14ac:dyDescent="0.3">
      <c r="A115" s="21" t="s">
        <v>704</v>
      </c>
      <c r="B115" s="21" t="s">
        <v>39</v>
      </c>
      <c r="C115" s="21" t="s">
        <v>705</v>
      </c>
      <c r="D115" s="21">
        <v>53149642</v>
      </c>
      <c r="E115" s="21" t="s">
        <v>706</v>
      </c>
      <c r="F115" s="13" t="s">
        <v>555</v>
      </c>
      <c r="G115" s="21" t="s">
        <v>50</v>
      </c>
      <c r="H115" s="21" t="s">
        <v>707</v>
      </c>
      <c r="I115" s="21" t="s">
        <v>708</v>
      </c>
      <c r="J115" s="21" t="s">
        <v>709</v>
      </c>
      <c r="K115" s="21">
        <v>90</v>
      </c>
      <c r="L115" s="21"/>
      <c r="M115" s="22">
        <v>43468</v>
      </c>
      <c r="N115" s="21" t="s">
        <v>702</v>
      </c>
      <c r="O115" s="21"/>
      <c r="P115" s="21" t="s">
        <v>710</v>
      </c>
      <c r="Q115" s="21"/>
      <c r="R115" s="21"/>
      <c r="S115" s="21"/>
      <c r="T115" s="21"/>
      <c r="U115" s="22">
        <v>43468</v>
      </c>
      <c r="V115" s="21"/>
      <c r="W115" s="22"/>
      <c r="X115" s="21"/>
    </row>
    <row r="116" spans="1:24" ht="135.75" thickBot="1" x14ac:dyDescent="0.3">
      <c r="A116" s="12" t="s">
        <v>711</v>
      </c>
      <c r="B116" s="12" t="s">
        <v>39</v>
      </c>
      <c r="C116" s="23" t="s">
        <v>712</v>
      </c>
      <c r="D116" s="12" t="s">
        <v>713</v>
      </c>
      <c r="E116" s="12" t="s">
        <v>714</v>
      </c>
      <c r="F116" s="13" t="s">
        <v>555</v>
      </c>
      <c r="G116" s="21" t="s">
        <v>728</v>
      </c>
      <c r="H116" s="15" t="s">
        <v>715</v>
      </c>
      <c r="I116" s="12" t="s">
        <v>716</v>
      </c>
      <c r="J116" s="23" t="s">
        <v>729</v>
      </c>
      <c r="K116" s="12">
        <v>439</v>
      </c>
      <c r="L116" s="15"/>
      <c r="M116" s="24">
        <v>43516</v>
      </c>
      <c r="N116" s="12" t="s">
        <v>651</v>
      </c>
      <c r="O116" s="15"/>
      <c r="P116" s="23" t="s">
        <v>730</v>
      </c>
      <c r="Q116" s="12" t="s">
        <v>26</v>
      </c>
      <c r="R116" s="12" t="s">
        <v>26</v>
      </c>
      <c r="S116" s="15"/>
      <c r="T116" s="15"/>
      <c r="U116" s="24">
        <v>43516</v>
      </c>
      <c r="V116" s="26">
        <v>43549</v>
      </c>
      <c r="W116" s="15"/>
      <c r="X116" s="15"/>
    </row>
    <row r="117" spans="1:24" ht="270" x14ac:dyDescent="0.25">
      <c r="A117" s="21" t="s">
        <v>719</v>
      </c>
      <c r="B117" s="21" t="s">
        <v>39</v>
      </c>
      <c r="C117" s="23" t="s">
        <v>720</v>
      </c>
      <c r="D117" s="21" t="s">
        <v>721</v>
      </c>
      <c r="E117" s="21" t="s">
        <v>722</v>
      </c>
      <c r="F117" s="13" t="s">
        <v>555</v>
      </c>
      <c r="G117" s="21" t="s">
        <v>50</v>
      </c>
      <c r="H117" s="15" t="s">
        <v>783</v>
      </c>
      <c r="I117" s="21" t="s">
        <v>723</v>
      </c>
      <c r="J117" s="23" t="s">
        <v>724</v>
      </c>
      <c r="K117" s="21">
        <v>122</v>
      </c>
      <c r="L117" s="23">
        <v>20</v>
      </c>
      <c r="M117" s="22">
        <v>43556</v>
      </c>
      <c r="N117" s="21" t="s">
        <v>565</v>
      </c>
      <c r="O117" s="23"/>
      <c r="P117" s="23" t="s">
        <v>725</v>
      </c>
      <c r="Q117" s="23" t="s">
        <v>726</v>
      </c>
      <c r="R117" s="23"/>
      <c r="S117" s="23"/>
      <c r="T117" s="23" t="s">
        <v>727</v>
      </c>
      <c r="U117" s="25">
        <v>43556</v>
      </c>
      <c r="V117" s="23"/>
      <c r="W117" s="23"/>
      <c r="X117" s="23"/>
    </row>
    <row r="118" spans="1:24" ht="180" x14ac:dyDescent="0.25">
      <c r="A118" s="23" t="s">
        <v>731</v>
      </c>
      <c r="B118" s="23" t="s">
        <v>46</v>
      </c>
      <c r="C118" s="23" t="s">
        <v>732</v>
      </c>
      <c r="D118" s="21">
        <v>53606088</v>
      </c>
      <c r="E118" s="23" t="s">
        <v>733</v>
      </c>
      <c r="F118" s="23" t="s">
        <v>24</v>
      </c>
      <c r="G118" s="23" t="s">
        <v>50</v>
      </c>
      <c r="H118" s="23" t="s">
        <v>734</v>
      </c>
      <c r="I118" s="23" t="s">
        <v>735</v>
      </c>
      <c r="J118" s="23" t="s">
        <v>736</v>
      </c>
      <c r="K118" s="21">
        <v>65</v>
      </c>
      <c r="L118" s="21" t="s">
        <v>26</v>
      </c>
      <c r="M118" s="25">
        <v>43593</v>
      </c>
      <c r="N118" s="21" t="s">
        <v>26</v>
      </c>
      <c r="O118" s="23" t="s">
        <v>26</v>
      </c>
      <c r="P118" s="23" t="s">
        <v>737</v>
      </c>
      <c r="Q118" s="23" t="s">
        <v>530</v>
      </c>
      <c r="R118" s="23" t="s">
        <v>292</v>
      </c>
      <c r="S118" s="23" t="s">
        <v>738</v>
      </c>
      <c r="T118" s="23" t="s">
        <v>739</v>
      </c>
      <c r="U118" s="25">
        <v>43593</v>
      </c>
      <c r="V118" s="21" t="s">
        <v>26</v>
      </c>
      <c r="W118" s="25">
        <v>44029</v>
      </c>
      <c r="X118" s="23"/>
    </row>
    <row r="119" spans="1:24" ht="75" x14ac:dyDescent="0.25">
      <c r="A119" s="23" t="s">
        <v>740</v>
      </c>
      <c r="B119" s="23" t="s">
        <v>39</v>
      </c>
      <c r="C119" s="23" t="s">
        <v>741</v>
      </c>
      <c r="D119" s="21">
        <v>53665249</v>
      </c>
      <c r="E119" s="23" t="s">
        <v>742</v>
      </c>
      <c r="F119" s="23" t="s">
        <v>24</v>
      </c>
      <c r="G119" s="23" t="s">
        <v>27</v>
      </c>
      <c r="H119" s="23" t="s">
        <v>350</v>
      </c>
      <c r="I119" s="23" t="s">
        <v>351</v>
      </c>
      <c r="J119" s="23" t="s">
        <v>751</v>
      </c>
      <c r="K119" s="21">
        <v>150</v>
      </c>
      <c r="L119" s="21">
        <v>40</v>
      </c>
      <c r="M119" s="25">
        <v>43599</v>
      </c>
      <c r="N119" s="23" t="s">
        <v>28</v>
      </c>
      <c r="O119" s="23" t="s">
        <v>28</v>
      </c>
      <c r="P119" s="23" t="s">
        <v>307</v>
      </c>
      <c r="Q119" s="23" t="s">
        <v>743</v>
      </c>
      <c r="R119" s="23" t="s">
        <v>26</v>
      </c>
      <c r="S119" s="23" t="s">
        <v>26</v>
      </c>
      <c r="T119" s="23" t="s">
        <v>26</v>
      </c>
      <c r="U119" s="25">
        <v>43599</v>
      </c>
      <c r="V119" s="23" t="s">
        <v>26</v>
      </c>
      <c r="W119" s="25">
        <v>43816</v>
      </c>
      <c r="X119" s="23" t="s">
        <v>26</v>
      </c>
    </row>
    <row r="120" spans="1:24" ht="45" x14ac:dyDescent="0.25">
      <c r="A120" s="23" t="s">
        <v>744</v>
      </c>
      <c r="B120" s="23" t="s">
        <v>39</v>
      </c>
      <c r="C120" s="23" t="s">
        <v>745</v>
      </c>
      <c r="D120" s="21" t="s">
        <v>746</v>
      </c>
      <c r="E120" s="23" t="s">
        <v>747</v>
      </c>
      <c r="F120" s="23" t="s">
        <v>24</v>
      </c>
      <c r="G120" s="23" t="s">
        <v>50</v>
      </c>
      <c r="H120" s="23" t="s">
        <v>748</v>
      </c>
      <c r="I120" s="23" t="s">
        <v>749</v>
      </c>
      <c r="J120" s="23" t="s">
        <v>750</v>
      </c>
      <c r="K120" s="21">
        <v>20</v>
      </c>
      <c r="L120" s="27" t="s">
        <v>650</v>
      </c>
      <c r="M120" s="25">
        <v>43658</v>
      </c>
      <c r="N120" s="27" t="s">
        <v>650</v>
      </c>
      <c r="O120" s="27" t="s">
        <v>650</v>
      </c>
      <c r="P120" s="23" t="s">
        <v>703</v>
      </c>
      <c r="Q120" s="27" t="s">
        <v>650</v>
      </c>
      <c r="R120" s="27" t="s">
        <v>650</v>
      </c>
      <c r="S120" s="27" t="s">
        <v>650</v>
      </c>
      <c r="T120" s="27" t="s">
        <v>650</v>
      </c>
      <c r="U120" s="25">
        <v>43658</v>
      </c>
      <c r="V120" s="23"/>
      <c r="W120" s="23"/>
      <c r="X120" s="23"/>
    </row>
    <row r="121" spans="1:24" ht="240" x14ac:dyDescent="0.25">
      <c r="A121" s="23" t="s">
        <v>752</v>
      </c>
      <c r="B121" s="23" t="s">
        <v>39</v>
      </c>
      <c r="C121" s="23" t="s">
        <v>753</v>
      </c>
      <c r="D121" s="21">
        <v>53931744</v>
      </c>
      <c r="E121" s="23" t="s">
        <v>754</v>
      </c>
      <c r="F121" s="23" t="s">
        <v>334</v>
      </c>
      <c r="G121" s="23" t="s">
        <v>50</v>
      </c>
      <c r="H121" s="23" t="s">
        <v>335</v>
      </c>
      <c r="I121" s="23"/>
      <c r="J121" s="23"/>
      <c r="K121" s="23"/>
      <c r="L121" s="23"/>
      <c r="M121" s="23"/>
      <c r="N121" s="23"/>
      <c r="O121" s="23"/>
      <c r="P121" s="23" t="s">
        <v>762</v>
      </c>
      <c r="Q121" s="23"/>
      <c r="R121" s="23"/>
      <c r="S121" s="23"/>
      <c r="T121" s="23"/>
      <c r="U121" s="25">
        <v>43689</v>
      </c>
      <c r="V121" s="23"/>
      <c r="W121" s="23"/>
      <c r="X121" s="23"/>
    </row>
    <row r="122" spans="1:24" ht="75" x14ac:dyDescent="0.25">
      <c r="A122" s="23" t="s">
        <v>755</v>
      </c>
      <c r="B122" s="23" t="s">
        <v>39</v>
      </c>
      <c r="C122" s="23" t="s">
        <v>756</v>
      </c>
      <c r="D122" s="21">
        <v>53830382</v>
      </c>
      <c r="E122" s="23" t="s">
        <v>757</v>
      </c>
      <c r="F122" s="23" t="s">
        <v>334</v>
      </c>
      <c r="G122" s="23" t="s">
        <v>582</v>
      </c>
      <c r="H122" s="23" t="s">
        <v>335</v>
      </c>
      <c r="I122" s="23"/>
      <c r="J122" s="23"/>
      <c r="K122" s="23"/>
      <c r="L122" s="23"/>
      <c r="M122" s="23"/>
      <c r="N122" s="23"/>
      <c r="O122" s="23"/>
      <c r="P122" s="23" t="s">
        <v>758</v>
      </c>
      <c r="Q122" s="23"/>
      <c r="R122" s="23"/>
      <c r="S122" s="23"/>
      <c r="T122" s="23"/>
      <c r="U122" s="25">
        <v>43690</v>
      </c>
      <c r="V122" s="23"/>
      <c r="W122" s="23"/>
      <c r="X122" s="23"/>
    </row>
    <row r="123" spans="1:24" ht="180" x14ac:dyDescent="0.25">
      <c r="A123" s="23" t="s">
        <v>763</v>
      </c>
      <c r="B123" s="23" t="s">
        <v>39</v>
      </c>
      <c r="C123" s="23" t="s">
        <v>764</v>
      </c>
      <c r="D123" s="21" t="s">
        <v>765</v>
      </c>
      <c r="E123" s="23" t="s">
        <v>766</v>
      </c>
      <c r="F123" s="23" t="s">
        <v>24</v>
      </c>
      <c r="G123" s="23" t="s">
        <v>641</v>
      </c>
      <c r="H123" s="23" t="s">
        <v>41</v>
      </c>
      <c r="I123" s="23" t="s">
        <v>771</v>
      </c>
      <c r="J123" s="23" t="s">
        <v>767</v>
      </c>
      <c r="K123" s="23">
        <v>20</v>
      </c>
      <c r="L123" s="23">
        <v>9</v>
      </c>
      <c r="M123" s="25">
        <v>43794</v>
      </c>
      <c r="N123" s="23" t="s">
        <v>28</v>
      </c>
      <c r="O123" s="23"/>
      <c r="P123" s="23" t="s">
        <v>768</v>
      </c>
      <c r="Q123" s="23" t="s">
        <v>769</v>
      </c>
      <c r="R123" s="23"/>
      <c r="S123" s="23"/>
      <c r="T123" s="23" t="s">
        <v>770</v>
      </c>
      <c r="U123" s="25">
        <v>43794</v>
      </c>
      <c r="V123" s="23"/>
      <c r="W123" s="25">
        <v>44364</v>
      </c>
      <c r="X123" s="23"/>
    </row>
    <row r="124" spans="1:24" ht="75" x14ac:dyDescent="0.25">
      <c r="A124" s="23" t="s">
        <v>773</v>
      </c>
      <c r="B124" s="23" t="s">
        <v>39</v>
      </c>
      <c r="C124" s="23" t="s">
        <v>774</v>
      </c>
      <c r="D124" s="21">
        <v>54418758</v>
      </c>
      <c r="E124" s="23" t="s">
        <v>775</v>
      </c>
      <c r="F124" s="23" t="s">
        <v>24</v>
      </c>
      <c r="G124" s="23" t="s">
        <v>641</v>
      </c>
      <c r="H124" s="23" t="s">
        <v>109</v>
      </c>
      <c r="I124" s="23" t="s">
        <v>110</v>
      </c>
      <c r="J124" s="23" t="s">
        <v>776</v>
      </c>
      <c r="K124" s="23">
        <v>50</v>
      </c>
      <c r="L124" s="23">
        <v>30</v>
      </c>
      <c r="M124" s="25">
        <v>43833</v>
      </c>
      <c r="N124" s="23" t="s">
        <v>28</v>
      </c>
      <c r="O124" s="23"/>
      <c r="P124" s="23" t="s">
        <v>772</v>
      </c>
      <c r="Q124" s="23" t="s">
        <v>726</v>
      </c>
      <c r="R124" s="23"/>
      <c r="S124" s="23"/>
      <c r="T124" s="23"/>
      <c r="U124" s="25">
        <v>43833</v>
      </c>
      <c r="V124" s="23"/>
      <c r="W124" s="25">
        <v>44131</v>
      </c>
      <c r="X124" s="23"/>
    </row>
    <row r="125" spans="1:24" ht="75" x14ac:dyDescent="0.25">
      <c r="A125" s="23" t="s">
        <v>779</v>
      </c>
      <c r="B125" s="23" t="s">
        <v>39</v>
      </c>
      <c r="C125" s="23" t="s">
        <v>780</v>
      </c>
      <c r="D125" s="21">
        <v>54414091</v>
      </c>
      <c r="E125" s="23" t="s">
        <v>781</v>
      </c>
      <c r="F125" s="23" t="s">
        <v>334</v>
      </c>
      <c r="G125" s="23" t="s">
        <v>50</v>
      </c>
      <c r="H125" s="23" t="s">
        <v>335</v>
      </c>
      <c r="I125" s="23"/>
      <c r="J125" s="23"/>
      <c r="K125" s="23"/>
      <c r="L125" s="23"/>
      <c r="M125" s="23"/>
      <c r="N125" s="23"/>
      <c r="O125" s="23"/>
      <c r="P125" s="23" t="s">
        <v>758</v>
      </c>
      <c r="Q125" s="23"/>
      <c r="R125" s="23"/>
      <c r="S125" s="23"/>
      <c r="T125" s="23"/>
      <c r="U125" s="25">
        <v>43860</v>
      </c>
      <c r="V125" s="23"/>
      <c r="W125" s="23"/>
      <c r="X125" s="23"/>
    </row>
    <row r="126" spans="1:24" ht="120" x14ac:dyDescent="0.25">
      <c r="A126" s="23" t="s">
        <v>784</v>
      </c>
      <c r="B126" s="23" t="s">
        <v>39</v>
      </c>
      <c r="C126" s="23" t="s">
        <v>785</v>
      </c>
      <c r="D126" s="21">
        <v>43352109</v>
      </c>
      <c r="E126" s="23" t="s">
        <v>786</v>
      </c>
      <c r="F126" s="23" t="s">
        <v>555</v>
      </c>
      <c r="G126" s="23" t="s">
        <v>50</v>
      </c>
      <c r="H126" s="23" t="s">
        <v>546</v>
      </c>
      <c r="I126" s="23" t="s">
        <v>36</v>
      </c>
      <c r="J126" s="23" t="s">
        <v>787</v>
      </c>
      <c r="K126" s="23">
        <v>66</v>
      </c>
      <c r="L126" s="23"/>
      <c r="M126" s="23" t="s">
        <v>788</v>
      </c>
      <c r="N126" s="23"/>
      <c r="O126" s="23"/>
      <c r="P126" s="23" t="s">
        <v>548</v>
      </c>
      <c r="Q126" s="23"/>
      <c r="R126" s="23"/>
      <c r="S126" s="23"/>
      <c r="T126" s="23" t="s">
        <v>789</v>
      </c>
      <c r="U126" s="25">
        <v>43906</v>
      </c>
      <c r="V126" s="23"/>
      <c r="W126" s="23"/>
      <c r="X126" s="23"/>
    </row>
    <row r="127" spans="1:24" ht="105" x14ac:dyDescent="0.25">
      <c r="A127" s="23" t="s">
        <v>792</v>
      </c>
      <c r="B127" s="23" t="s">
        <v>39</v>
      </c>
      <c r="C127" s="23" t="s">
        <v>638</v>
      </c>
      <c r="D127" s="21" t="s">
        <v>639</v>
      </c>
      <c r="E127" s="23" t="s">
        <v>640</v>
      </c>
      <c r="F127" s="23" t="s">
        <v>555</v>
      </c>
      <c r="G127" s="23" t="s">
        <v>641</v>
      </c>
      <c r="H127" s="23" t="s">
        <v>793</v>
      </c>
      <c r="I127" s="23" t="s">
        <v>782</v>
      </c>
      <c r="J127" s="23" t="s">
        <v>804</v>
      </c>
      <c r="K127" s="23">
        <v>80</v>
      </c>
      <c r="L127" s="23">
        <v>50</v>
      </c>
      <c r="M127" s="23" t="s">
        <v>794</v>
      </c>
      <c r="N127" s="23" t="s">
        <v>28</v>
      </c>
      <c r="O127" s="23" t="s">
        <v>28</v>
      </c>
      <c r="P127" s="23" t="s">
        <v>795</v>
      </c>
      <c r="Q127" s="23" t="s">
        <v>797</v>
      </c>
      <c r="R127" s="23"/>
      <c r="S127" s="23"/>
      <c r="T127" s="23" t="s">
        <v>796</v>
      </c>
      <c r="U127" s="25">
        <v>43998</v>
      </c>
      <c r="V127" s="23"/>
      <c r="W127" s="23"/>
      <c r="X127" s="23"/>
    </row>
    <row r="128" spans="1:24" ht="405" x14ac:dyDescent="0.25">
      <c r="A128" s="23" t="s">
        <v>809</v>
      </c>
      <c r="B128" s="23" t="s">
        <v>46</v>
      </c>
      <c r="C128" s="23" t="s">
        <v>798</v>
      </c>
      <c r="D128" s="21">
        <v>54750434</v>
      </c>
      <c r="E128" s="23" t="s">
        <v>799</v>
      </c>
      <c r="F128" s="23" t="s">
        <v>555</v>
      </c>
      <c r="G128" s="23" t="s">
        <v>50</v>
      </c>
      <c r="H128" s="23" t="s">
        <v>683</v>
      </c>
      <c r="I128" s="23" t="s">
        <v>67</v>
      </c>
      <c r="J128" s="23" t="s">
        <v>800</v>
      </c>
      <c r="K128" s="23">
        <v>60</v>
      </c>
      <c r="L128" s="23"/>
      <c r="M128" s="25">
        <v>44015</v>
      </c>
      <c r="N128" s="23" t="s">
        <v>651</v>
      </c>
      <c r="O128" s="23"/>
      <c r="P128" s="23" t="s">
        <v>801</v>
      </c>
      <c r="Q128" s="23" t="s">
        <v>797</v>
      </c>
      <c r="R128" s="23" t="s">
        <v>687</v>
      </c>
      <c r="S128" s="23" t="s">
        <v>802</v>
      </c>
      <c r="T128" s="23" t="s">
        <v>803</v>
      </c>
      <c r="U128" s="25">
        <v>44015</v>
      </c>
      <c r="V128" s="23"/>
      <c r="W128" s="25">
        <v>44406</v>
      </c>
      <c r="X128" s="23"/>
    </row>
    <row r="129" spans="1:24" ht="90" x14ac:dyDescent="0.25">
      <c r="A129" s="23" t="s">
        <v>810</v>
      </c>
      <c r="B129" s="23" t="s">
        <v>39</v>
      </c>
      <c r="C129" s="23" t="s">
        <v>148</v>
      </c>
      <c r="D129" s="21" t="s">
        <v>811</v>
      </c>
      <c r="E129" s="23" t="s">
        <v>811</v>
      </c>
      <c r="F129" s="23" t="s">
        <v>812</v>
      </c>
      <c r="G129" s="23" t="s">
        <v>50</v>
      </c>
      <c r="H129" s="23" t="s">
        <v>813</v>
      </c>
      <c r="I129" s="23" t="s">
        <v>814</v>
      </c>
      <c r="J129" s="23"/>
      <c r="K129" s="23"/>
      <c r="L129" s="23"/>
      <c r="M129" s="23"/>
      <c r="N129" s="23" t="s">
        <v>651</v>
      </c>
      <c r="O129" s="23"/>
      <c r="P129" s="23" t="s">
        <v>815</v>
      </c>
      <c r="Q129" s="23"/>
      <c r="R129" s="23"/>
      <c r="S129" s="23"/>
      <c r="T129" s="23"/>
      <c r="U129" s="25">
        <v>44110</v>
      </c>
      <c r="V129" s="23"/>
      <c r="W129" s="23"/>
      <c r="X129" s="23"/>
    </row>
    <row r="130" spans="1:24" ht="165" x14ac:dyDescent="0.25">
      <c r="A130" s="23" t="s">
        <v>816</v>
      </c>
      <c r="B130" s="23" t="s">
        <v>39</v>
      </c>
      <c r="C130" s="23" t="s">
        <v>817</v>
      </c>
      <c r="D130" s="21">
        <v>55332323</v>
      </c>
      <c r="E130" s="23" t="s">
        <v>818</v>
      </c>
      <c r="F130" s="23" t="s">
        <v>555</v>
      </c>
      <c r="G130" s="23" t="s">
        <v>641</v>
      </c>
      <c r="H130" s="23" t="s">
        <v>819</v>
      </c>
      <c r="I130" s="23" t="s">
        <v>110</v>
      </c>
      <c r="J130" s="23" t="s">
        <v>820</v>
      </c>
      <c r="K130" s="23">
        <v>50</v>
      </c>
      <c r="L130" s="23">
        <v>30</v>
      </c>
      <c r="M130" s="25">
        <v>44132</v>
      </c>
      <c r="N130" s="23" t="s">
        <v>565</v>
      </c>
      <c r="O130" s="23"/>
      <c r="P130" s="23" t="s">
        <v>821</v>
      </c>
      <c r="Q130" s="23" t="s">
        <v>822</v>
      </c>
      <c r="R130" s="23"/>
      <c r="S130" s="23"/>
      <c r="T130" s="23"/>
      <c r="U130" s="25">
        <v>44132</v>
      </c>
      <c r="V130" s="23"/>
      <c r="W130" s="23"/>
      <c r="X130" s="23"/>
    </row>
    <row r="131" spans="1:24" ht="30" x14ac:dyDescent="0.25">
      <c r="A131" s="23" t="s">
        <v>823</v>
      </c>
      <c r="B131" s="23" t="s">
        <v>39</v>
      </c>
      <c r="C131" s="23" t="s">
        <v>824</v>
      </c>
      <c r="D131" s="21">
        <v>52867077</v>
      </c>
      <c r="E131" s="23" t="s">
        <v>825</v>
      </c>
      <c r="F131" s="23" t="s">
        <v>581</v>
      </c>
      <c r="G131" s="23" t="s">
        <v>50</v>
      </c>
      <c r="H131" s="23" t="s">
        <v>335</v>
      </c>
      <c r="I131" s="23"/>
      <c r="J131" s="23"/>
      <c r="K131" s="23"/>
      <c r="L131" s="23"/>
      <c r="M131" s="23"/>
      <c r="N131" s="23"/>
      <c r="O131" s="23"/>
      <c r="P131" s="23" t="s">
        <v>826</v>
      </c>
      <c r="Q131" s="23"/>
      <c r="R131" s="23"/>
      <c r="S131" s="23"/>
      <c r="T131" s="23"/>
      <c r="U131" s="25">
        <v>44140</v>
      </c>
      <c r="V131" s="23"/>
      <c r="W131" s="23"/>
      <c r="X131" s="23"/>
    </row>
    <row r="132" spans="1:24" ht="60" x14ac:dyDescent="0.25">
      <c r="A132" s="23" t="s">
        <v>827</v>
      </c>
      <c r="B132" s="23" t="s">
        <v>39</v>
      </c>
      <c r="C132" s="23" t="s">
        <v>828</v>
      </c>
      <c r="D132" s="21">
        <v>8552111</v>
      </c>
      <c r="E132" s="23" t="s">
        <v>829</v>
      </c>
      <c r="F132" s="23" t="s">
        <v>812</v>
      </c>
      <c r="G132" s="23" t="s">
        <v>50</v>
      </c>
      <c r="H132" s="23" t="s">
        <v>830</v>
      </c>
      <c r="I132" s="23"/>
      <c r="J132" s="23"/>
      <c r="K132" s="23"/>
      <c r="L132" s="23"/>
      <c r="M132" s="23"/>
      <c r="N132" s="23"/>
      <c r="O132" s="23"/>
      <c r="P132" s="23" t="s">
        <v>831</v>
      </c>
      <c r="Q132" s="23"/>
      <c r="R132" s="23"/>
      <c r="S132" s="23"/>
      <c r="T132" s="23"/>
      <c r="U132" s="25">
        <v>44166</v>
      </c>
      <c r="V132" s="23"/>
      <c r="W132" s="23"/>
      <c r="X132" s="23"/>
    </row>
    <row r="133" spans="1:24" ht="75" x14ac:dyDescent="0.25">
      <c r="A133" s="23" t="s">
        <v>835</v>
      </c>
      <c r="B133" s="23" t="s">
        <v>39</v>
      </c>
      <c r="C133" s="23" t="s">
        <v>832</v>
      </c>
      <c r="D133" s="21" t="s">
        <v>833</v>
      </c>
      <c r="E133" s="23" t="s">
        <v>834</v>
      </c>
      <c r="F133" s="23" t="s">
        <v>552</v>
      </c>
      <c r="G133" s="23" t="s">
        <v>50</v>
      </c>
      <c r="H133" s="23" t="s">
        <v>335</v>
      </c>
      <c r="I133" s="23"/>
      <c r="J133" s="23"/>
      <c r="K133" s="23"/>
      <c r="L133" s="23"/>
      <c r="M133" s="23"/>
      <c r="N133" s="23"/>
      <c r="O133" s="23"/>
      <c r="P133" s="23" t="s">
        <v>758</v>
      </c>
      <c r="Q133" s="23"/>
      <c r="R133" s="23"/>
      <c r="S133" s="23"/>
      <c r="T133" s="23"/>
      <c r="U133" s="25">
        <v>44181</v>
      </c>
      <c r="V133" s="23"/>
      <c r="W133" s="23"/>
      <c r="X133" s="23"/>
    </row>
    <row r="134" spans="1:24" ht="60" x14ac:dyDescent="0.25">
      <c r="A134" s="23" t="s">
        <v>836</v>
      </c>
      <c r="B134" s="23" t="s">
        <v>39</v>
      </c>
      <c r="C134" s="23" t="s">
        <v>837</v>
      </c>
      <c r="D134" s="21">
        <v>55511665</v>
      </c>
      <c r="E134" s="23" t="s">
        <v>838</v>
      </c>
      <c r="F134" s="23" t="s">
        <v>552</v>
      </c>
      <c r="G134" s="23" t="s">
        <v>50</v>
      </c>
      <c r="H134" s="23" t="s">
        <v>335</v>
      </c>
      <c r="I134" s="23"/>
      <c r="J134" s="23"/>
      <c r="K134" s="23"/>
      <c r="L134" s="23"/>
      <c r="M134" s="23"/>
      <c r="N134" s="23"/>
      <c r="O134" s="23"/>
      <c r="P134" s="23" t="s">
        <v>831</v>
      </c>
      <c r="Q134" s="23"/>
      <c r="R134" s="23"/>
      <c r="S134" s="23"/>
      <c r="T134" s="23"/>
      <c r="U134" s="25">
        <v>44204</v>
      </c>
      <c r="V134" s="23"/>
      <c r="W134" s="23"/>
      <c r="X134" s="23"/>
    </row>
    <row r="135" spans="1:24" ht="225" x14ac:dyDescent="0.25">
      <c r="A135" s="23" t="s">
        <v>839</v>
      </c>
      <c r="B135" s="23" t="s">
        <v>39</v>
      </c>
      <c r="C135" s="23" t="s">
        <v>302</v>
      </c>
      <c r="D135" s="21" t="s">
        <v>840</v>
      </c>
      <c r="E135" s="23" t="s">
        <v>304</v>
      </c>
      <c r="F135" s="23" t="s">
        <v>555</v>
      </c>
      <c r="G135" s="23" t="s">
        <v>50</v>
      </c>
      <c r="H135" s="23" t="s">
        <v>841</v>
      </c>
      <c r="I135" s="23" t="s">
        <v>864</v>
      </c>
      <c r="J135" s="23" t="s">
        <v>842</v>
      </c>
      <c r="K135" s="23">
        <v>30</v>
      </c>
      <c r="L135" s="23"/>
      <c r="M135" s="25">
        <v>44228</v>
      </c>
      <c r="N135" s="23"/>
      <c r="O135" s="23"/>
      <c r="P135" s="23" t="s">
        <v>865</v>
      </c>
      <c r="Q135" s="23"/>
      <c r="R135" s="23"/>
      <c r="S135" s="23"/>
      <c r="T135" s="23"/>
      <c r="U135" s="25">
        <v>44228</v>
      </c>
      <c r="V135" s="25">
        <v>44580</v>
      </c>
      <c r="W135" s="25">
        <v>45365</v>
      </c>
      <c r="X135" s="23"/>
    </row>
    <row r="136" spans="1:24" ht="30" x14ac:dyDescent="0.25">
      <c r="A136" s="23" t="s">
        <v>843</v>
      </c>
      <c r="B136" s="23" t="s">
        <v>39</v>
      </c>
      <c r="C136" s="23" t="s">
        <v>844</v>
      </c>
      <c r="D136" s="21">
        <v>55588531</v>
      </c>
      <c r="E136" s="23" t="s">
        <v>845</v>
      </c>
      <c r="F136" s="23" t="s">
        <v>581</v>
      </c>
      <c r="G136" s="23" t="s">
        <v>50</v>
      </c>
      <c r="H136" s="23" t="s">
        <v>335</v>
      </c>
      <c r="I136" s="23"/>
      <c r="J136" s="23"/>
      <c r="K136" s="23"/>
      <c r="L136" s="23"/>
      <c r="M136" s="23"/>
      <c r="N136" s="23"/>
      <c r="O136" s="23"/>
      <c r="P136" s="23" t="s">
        <v>101</v>
      </c>
      <c r="Q136" s="23"/>
      <c r="R136" s="23"/>
      <c r="S136" s="23"/>
      <c r="T136" s="23"/>
      <c r="U136" s="25">
        <v>44222</v>
      </c>
      <c r="V136" s="23"/>
      <c r="W136" s="23"/>
      <c r="X136" s="23"/>
    </row>
    <row r="137" spans="1:24" ht="30" x14ac:dyDescent="0.25">
      <c r="A137" s="23" t="s">
        <v>859</v>
      </c>
      <c r="B137" s="23" t="s">
        <v>39</v>
      </c>
      <c r="C137" s="23" t="s">
        <v>860</v>
      </c>
      <c r="D137" s="21">
        <v>55818553</v>
      </c>
      <c r="E137" s="23" t="s">
        <v>861</v>
      </c>
      <c r="F137" s="23" t="s">
        <v>555</v>
      </c>
      <c r="G137" s="23" t="s">
        <v>50</v>
      </c>
      <c r="H137" s="23" t="s">
        <v>624</v>
      </c>
      <c r="I137" s="23" t="s">
        <v>862</v>
      </c>
      <c r="J137" s="23" t="s">
        <v>880</v>
      </c>
      <c r="K137" s="23">
        <v>24</v>
      </c>
      <c r="L137" s="23"/>
      <c r="M137" s="25">
        <v>44295</v>
      </c>
      <c r="N137" s="23"/>
      <c r="O137" s="23"/>
      <c r="P137" s="23" t="s">
        <v>129</v>
      </c>
      <c r="Q137" s="23"/>
      <c r="R137" s="23"/>
      <c r="S137" s="23"/>
      <c r="T137" s="23"/>
      <c r="U137" s="25">
        <v>44295</v>
      </c>
      <c r="V137" s="23"/>
      <c r="W137" s="23"/>
      <c r="X137" s="23"/>
    </row>
    <row r="138" spans="1:24" ht="360" x14ac:dyDescent="0.25">
      <c r="A138" s="23" t="s">
        <v>852</v>
      </c>
      <c r="B138" s="23" t="s">
        <v>46</v>
      </c>
      <c r="C138" s="23" t="s">
        <v>846</v>
      </c>
      <c r="D138" s="21">
        <v>56071038</v>
      </c>
      <c r="E138" s="23" t="s">
        <v>847</v>
      </c>
      <c r="F138" s="23" t="s">
        <v>555</v>
      </c>
      <c r="G138" s="23" t="s">
        <v>50</v>
      </c>
      <c r="H138" s="23" t="s">
        <v>848</v>
      </c>
      <c r="I138" s="23" t="s">
        <v>311</v>
      </c>
      <c r="J138" s="23" t="s">
        <v>849</v>
      </c>
      <c r="K138" s="23">
        <v>60</v>
      </c>
      <c r="L138" s="23"/>
      <c r="M138" s="25">
        <v>44361</v>
      </c>
      <c r="N138" s="23"/>
      <c r="O138" s="23"/>
      <c r="P138" s="23" t="s">
        <v>312</v>
      </c>
      <c r="Q138" s="23"/>
      <c r="R138" s="23" t="s">
        <v>850</v>
      </c>
      <c r="S138" s="23" t="s">
        <v>851</v>
      </c>
      <c r="T138" s="23"/>
      <c r="U138" s="25">
        <v>44361</v>
      </c>
      <c r="V138" s="23"/>
      <c r="W138" s="23"/>
      <c r="X138" s="23"/>
    </row>
    <row r="139" spans="1:24" ht="104.25" customHeight="1" x14ac:dyDescent="0.25">
      <c r="A139" s="23" t="s">
        <v>853</v>
      </c>
      <c r="B139" s="23" t="s">
        <v>39</v>
      </c>
      <c r="C139" s="23" t="s">
        <v>854</v>
      </c>
      <c r="D139" s="21">
        <v>56005046</v>
      </c>
      <c r="E139" s="23" t="s">
        <v>855</v>
      </c>
      <c r="F139" s="23" t="s">
        <v>555</v>
      </c>
      <c r="G139" s="23" t="s">
        <v>641</v>
      </c>
      <c r="H139" s="23" t="s">
        <v>570</v>
      </c>
      <c r="I139" s="23" t="s">
        <v>856</v>
      </c>
      <c r="J139" s="23" t="s">
        <v>863</v>
      </c>
      <c r="K139" s="23">
        <v>20</v>
      </c>
      <c r="L139" s="23">
        <v>5</v>
      </c>
      <c r="M139" s="25">
        <v>44365</v>
      </c>
      <c r="N139" s="23"/>
      <c r="O139" s="23"/>
      <c r="P139" s="23" t="s">
        <v>857</v>
      </c>
      <c r="Q139" s="23"/>
      <c r="R139" s="23"/>
      <c r="S139" s="23"/>
      <c r="T139" s="23" t="s">
        <v>858</v>
      </c>
      <c r="U139" s="25">
        <v>44365</v>
      </c>
      <c r="V139" s="23"/>
      <c r="W139" s="25">
        <v>44692</v>
      </c>
      <c r="X139" s="23"/>
    </row>
    <row r="140" spans="1:24" ht="75" x14ac:dyDescent="0.25">
      <c r="A140" s="23" t="s">
        <v>866</v>
      </c>
      <c r="B140" s="23" t="s">
        <v>39</v>
      </c>
      <c r="C140" s="23" t="s">
        <v>867</v>
      </c>
      <c r="D140" s="21" t="s">
        <v>868</v>
      </c>
      <c r="E140" s="23" t="s">
        <v>869</v>
      </c>
      <c r="F140" s="23" t="s">
        <v>299</v>
      </c>
      <c r="G140" s="23" t="s">
        <v>641</v>
      </c>
      <c r="H140" s="23" t="s">
        <v>335</v>
      </c>
      <c r="I140" s="23"/>
      <c r="J140" s="23"/>
      <c r="K140" s="23"/>
      <c r="L140" s="23"/>
      <c r="M140" s="23"/>
      <c r="N140" s="23" t="s">
        <v>28</v>
      </c>
      <c r="O140" s="23"/>
      <c r="P140" s="23" t="s">
        <v>857</v>
      </c>
      <c r="Q140" s="23" t="s">
        <v>870</v>
      </c>
      <c r="R140" s="23"/>
      <c r="S140" s="23"/>
      <c r="T140" s="23"/>
      <c r="U140" s="25">
        <v>44638</v>
      </c>
      <c r="V140" s="23"/>
      <c r="W140" s="23"/>
      <c r="X140" s="23"/>
    </row>
    <row r="141" spans="1:24" ht="30" x14ac:dyDescent="0.25">
      <c r="A141" s="15" t="s">
        <v>871</v>
      </c>
      <c r="B141" s="15" t="s">
        <v>39</v>
      </c>
      <c r="C141" s="23" t="s">
        <v>867</v>
      </c>
      <c r="D141" s="12" t="s">
        <v>868</v>
      </c>
      <c r="E141" s="12" t="s">
        <v>869</v>
      </c>
      <c r="F141" s="15" t="s">
        <v>552</v>
      </c>
      <c r="G141" s="15" t="s">
        <v>50</v>
      </c>
      <c r="H141" s="15" t="s">
        <v>335</v>
      </c>
      <c r="I141" s="15"/>
      <c r="J141" s="15"/>
      <c r="K141" s="15"/>
      <c r="L141" s="15"/>
      <c r="M141" s="15"/>
      <c r="N141" s="15"/>
      <c r="O141" s="15"/>
      <c r="P141" s="15" t="s">
        <v>577</v>
      </c>
      <c r="Q141" s="15"/>
      <c r="R141" s="15"/>
      <c r="S141" s="15"/>
      <c r="T141" s="15"/>
      <c r="U141" s="26">
        <v>44638</v>
      </c>
      <c r="V141" s="15"/>
      <c r="W141" s="15"/>
      <c r="X141" s="15"/>
    </row>
    <row r="142" spans="1:24" s="29" customFormat="1" ht="30" x14ac:dyDescent="0.25">
      <c r="A142" s="23" t="s">
        <v>874</v>
      </c>
      <c r="B142" s="23" t="s">
        <v>39</v>
      </c>
      <c r="C142" s="23" t="s">
        <v>875</v>
      </c>
      <c r="D142" s="21">
        <v>57119551</v>
      </c>
      <c r="E142" s="21" t="s">
        <v>876</v>
      </c>
      <c r="F142" s="23" t="s">
        <v>555</v>
      </c>
      <c r="G142" s="23" t="s">
        <v>641</v>
      </c>
      <c r="H142" s="23" t="s">
        <v>570</v>
      </c>
      <c r="I142" s="23" t="s">
        <v>877</v>
      </c>
      <c r="J142" s="23" t="s">
        <v>878</v>
      </c>
      <c r="K142" s="23">
        <v>20</v>
      </c>
      <c r="L142" s="23">
        <v>5</v>
      </c>
      <c r="M142" s="25">
        <v>44698</v>
      </c>
      <c r="N142" s="23"/>
      <c r="O142" s="23"/>
      <c r="P142" s="23" t="s">
        <v>694</v>
      </c>
      <c r="Q142" s="23"/>
      <c r="R142" s="23"/>
      <c r="S142" s="23"/>
      <c r="T142" s="23"/>
      <c r="U142" s="25">
        <v>44698</v>
      </c>
      <c r="V142" s="23"/>
      <c r="W142" s="25">
        <v>44831</v>
      </c>
      <c r="X142" s="23"/>
    </row>
    <row r="143" spans="1:24" ht="30" x14ac:dyDescent="0.25">
      <c r="A143" s="23" t="s">
        <v>881</v>
      </c>
      <c r="B143" s="15" t="s">
        <v>39</v>
      </c>
      <c r="C143" s="23" t="s">
        <v>882</v>
      </c>
      <c r="D143" s="12">
        <v>57272067</v>
      </c>
      <c r="E143" s="12" t="s">
        <v>883</v>
      </c>
      <c r="F143" s="23" t="s">
        <v>555</v>
      </c>
      <c r="G143" s="15" t="s">
        <v>641</v>
      </c>
      <c r="H143" s="15" t="s">
        <v>884</v>
      </c>
      <c r="I143" s="15"/>
      <c r="J143" s="23" t="s">
        <v>885</v>
      </c>
      <c r="K143" s="15">
        <v>25</v>
      </c>
      <c r="L143" s="15">
        <v>1</v>
      </c>
      <c r="M143" s="26">
        <v>44746</v>
      </c>
      <c r="N143" s="15" t="s">
        <v>651</v>
      </c>
      <c r="O143" s="15" t="s">
        <v>651</v>
      </c>
      <c r="P143" s="23" t="s">
        <v>886</v>
      </c>
      <c r="Q143" s="15"/>
      <c r="R143" s="15"/>
      <c r="S143" s="15"/>
      <c r="T143" s="15"/>
      <c r="U143" s="26">
        <v>44776</v>
      </c>
      <c r="V143" s="15"/>
      <c r="W143" s="15"/>
      <c r="X143" s="15"/>
    </row>
    <row r="144" spans="1:24" ht="75" x14ac:dyDescent="0.25">
      <c r="A144" s="15" t="s">
        <v>887</v>
      </c>
      <c r="B144" s="15" t="s">
        <v>39</v>
      </c>
      <c r="C144" s="23" t="s">
        <v>888</v>
      </c>
      <c r="D144" s="12">
        <v>57370873</v>
      </c>
      <c r="E144" s="12" t="s">
        <v>889</v>
      </c>
      <c r="F144" s="23" t="s">
        <v>299</v>
      </c>
      <c r="G144" s="15" t="s">
        <v>641</v>
      </c>
      <c r="H144" s="15" t="s">
        <v>335</v>
      </c>
      <c r="I144" s="15"/>
      <c r="J144" s="15"/>
      <c r="K144" s="15"/>
      <c r="L144" s="15"/>
      <c r="M144" s="26">
        <v>44791</v>
      </c>
      <c r="N144" s="15"/>
      <c r="O144" s="15"/>
      <c r="P144" s="23" t="s">
        <v>890</v>
      </c>
      <c r="Q144" s="23" t="s">
        <v>797</v>
      </c>
      <c r="R144" s="15"/>
      <c r="S144" s="15"/>
      <c r="T144" s="15"/>
      <c r="U144" s="26">
        <v>44791</v>
      </c>
      <c r="V144" s="15"/>
      <c r="W144" s="15"/>
      <c r="X144" s="15"/>
    </row>
    <row r="145" spans="1:25" ht="105" x14ac:dyDescent="0.25">
      <c r="A145" s="15" t="s">
        <v>891</v>
      </c>
      <c r="B145" s="15" t="s">
        <v>39</v>
      </c>
      <c r="C145" s="23" t="s">
        <v>897</v>
      </c>
      <c r="D145" s="12">
        <v>57461755</v>
      </c>
      <c r="E145" s="12" t="s">
        <v>892</v>
      </c>
      <c r="F145" s="23" t="s">
        <v>555</v>
      </c>
      <c r="G145" s="15" t="s">
        <v>50</v>
      </c>
      <c r="H145" s="23" t="s">
        <v>679</v>
      </c>
      <c r="I145" s="15" t="s">
        <v>893</v>
      </c>
      <c r="J145" s="23" t="s">
        <v>896</v>
      </c>
      <c r="K145" s="15">
        <v>70</v>
      </c>
      <c r="L145" s="15"/>
      <c r="M145" s="26">
        <v>44813</v>
      </c>
      <c r="N145" s="15" t="s">
        <v>651</v>
      </c>
      <c r="O145" s="15" t="s">
        <v>651</v>
      </c>
      <c r="P145" s="23" t="s">
        <v>894</v>
      </c>
      <c r="Q145" s="15"/>
      <c r="R145" s="15"/>
      <c r="S145" s="15"/>
      <c r="T145" s="15"/>
      <c r="U145" s="26">
        <v>44813</v>
      </c>
      <c r="V145" s="26">
        <v>44823</v>
      </c>
      <c r="W145" s="26">
        <v>44876</v>
      </c>
      <c r="X145" s="23" t="s">
        <v>895</v>
      </c>
      <c r="Y145" s="29"/>
    </row>
    <row r="146" spans="1:25" ht="120" x14ac:dyDescent="0.25">
      <c r="A146" s="15" t="s">
        <v>898</v>
      </c>
      <c r="B146" s="15" t="s">
        <v>39</v>
      </c>
      <c r="C146" s="23" t="s">
        <v>899</v>
      </c>
      <c r="D146" s="12">
        <v>57713306</v>
      </c>
      <c r="E146" s="12" t="s">
        <v>900</v>
      </c>
      <c r="F146" s="23" t="s">
        <v>555</v>
      </c>
      <c r="G146" s="15" t="s">
        <v>641</v>
      </c>
      <c r="H146" s="23" t="s">
        <v>901</v>
      </c>
      <c r="I146" s="15" t="s">
        <v>902</v>
      </c>
      <c r="J146" s="23" t="s">
        <v>903</v>
      </c>
      <c r="K146" s="15">
        <v>20</v>
      </c>
      <c r="L146" s="15">
        <v>5</v>
      </c>
      <c r="M146" s="26">
        <v>44887</v>
      </c>
      <c r="N146" s="15" t="s">
        <v>565</v>
      </c>
      <c r="O146" s="15" t="s">
        <v>651</v>
      </c>
      <c r="P146" s="23" t="s">
        <v>904</v>
      </c>
      <c r="Q146" s="30" t="s">
        <v>905</v>
      </c>
      <c r="R146" s="15"/>
      <c r="S146" s="15"/>
      <c r="T146" s="15"/>
      <c r="U146" s="26">
        <v>44887</v>
      </c>
      <c r="V146" s="15"/>
      <c r="W146" s="15"/>
      <c r="X146" s="15"/>
    </row>
    <row r="147" spans="1:25" ht="180" x14ac:dyDescent="0.25">
      <c r="A147" s="15" t="s">
        <v>906</v>
      </c>
      <c r="B147" s="15" t="s">
        <v>39</v>
      </c>
      <c r="C147" s="23" t="s">
        <v>148</v>
      </c>
      <c r="D147" s="12">
        <v>724418</v>
      </c>
      <c r="E147" s="12" t="s">
        <v>811</v>
      </c>
      <c r="F147" s="23" t="s">
        <v>555</v>
      </c>
      <c r="G147" s="15" t="s">
        <v>50</v>
      </c>
      <c r="H147" s="23" t="s">
        <v>907</v>
      </c>
      <c r="I147" s="15" t="s">
        <v>908</v>
      </c>
      <c r="J147" s="23" t="s">
        <v>909</v>
      </c>
      <c r="K147" s="15">
        <v>4</v>
      </c>
      <c r="L147" s="15"/>
      <c r="M147" s="26">
        <v>44572</v>
      </c>
      <c r="N147" s="15" t="s">
        <v>651</v>
      </c>
      <c r="O147" s="15" t="s">
        <v>910</v>
      </c>
      <c r="P147" s="23" t="s">
        <v>911</v>
      </c>
      <c r="Q147" s="15"/>
      <c r="R147" s="15"/>
      <c r="S147" s="15"/>
      <c r="T147" s="15"/>
      <c r="U147" s="26">
        <v>44937</v>
      </c>
      <c r="V147" s="15"/>
      <c r="W147" s="15"/>
      <c r="X147" s="15"/>
    </row>
    <row r="148" spans="1:25" ht="112.5" customHeight="1" x14ac:dyDescent="0.25">
      <c r="A148" s="15" t="s">
        <v>913</v>
      </c>
      <c r="B148" s="15" t="s">
        <v>39</v>
      </c>
      <c r="C148" s="23" t="s">
        <v>914</v>
      </c>
      <c r="D148" s="12">
        <v>53417558</v>
      </c>
      <c r="E148" s="12" t="s">
        <v>915</v>
      </c>
      <c r="F148" s="23" t="s">
        <v>555</v>
      </c>
      <c r="G148" s="15" t="s">
        <v>50</v>
      </c>
      <c r="H148" s="15" t="s">
        <v>715</v>
      </c>
      <c r="I148" s="15" t="s">
        <v>916</v>
      </c>
      <c r="J148" s="23" t="s">
        <v>919</v>
      </c>
      <c r="K148" s="15">
        <v>63</v>
      </c>
      <c r="L148" s="15"/>
      <c r="M148" s="26">
        <v>44987</v>
      </c>
      <c r="N148" s="15" t="s">
        <v>651</v>
      </c>
      <c r="O148" s="15" t="s">
        <v>651</v>
      </c>
      <c r="P148" s="23" t="s">
        <v>918</v>
      </c>
      <c r="Q148" s="23" t="s">
        <v>917</v>
      </c>
      <c r="R148" s="15"/>
      <c r="S148" s="15"/>
      <c r="T148" s="15"/>
      <c r="U148" s="26">
        <v>44987</v>
      </c>
      <c r="V148" s="26">
        <v>45135</v>
      </c>
      <c r="W148" s="26">
        <v>45153</v>
      </c>
      <c r="X148" s="15"/>
    </row>
    <row r="149" spans="1:25" ht="120" x14ac:dyDescent="0.25">
      <c r="A149" s="15" t="s">
        <v>924</v>
      </c>
      <c r="B149" s="15" t="s">
        <v>39</v>
      </c>
      <c r="C149" s="23" t="s">
        <v>899</v>
      </c>
      <c r="D149" s="12">
        <v>57713306</v>
      </c>
      <c r="E149" s="12" t="s">
        <v>900</v>
      </c>
      <c r="F149" s="23" t="s">
        <v>925</v>
      </c>
      <c r="G149" s="15" t="s">
        <v>641</v>
      </c>
      <c r="H149" s="23" t="s">
        <v>926</v>
      </c>
      <c r="I149" s="15" t="s">
        <v>927</v>
      </c>
      <c r="J149" s="15"/>
      <c r="K149" s="15"/>
      <c r="L149" s="15"/>
      <c r="M149" s="15"/>
      <c r="N149" s="15"/>
      <c r="O149" s="15"/>
      <c r="P149" s="23" t="s">
        <v>904</v>
      </c>
      <c r="Q149" s="15"/>
      <c r="R149" s="15"/>
      <c r="S149" s="15"/>
      <c r="T149" s="15"/>
      <c r="U149" s="26">
        <v>45323</v>
      </c>
      <c r="V149" s="15"/>
      <c r="W149" s="15"/>
      <c r="X149" s="15"/>
    </row>
    <row r="150" spans="1:25" ht="165.75" thickBot="1" x14ac:dyDescent="0.3">
      <c r="A150" s="15" t="s">
        <v>932</v>
      </c>
      <c r="B150" s="15" t="s">
        <v>39</v>
      </c>
      <c r="C150" s="23" t="s">
        <v>933</v>
      </c>
      <c r="D150" s="12">
        <v>59112811</v>
      </c>
      <c r="E150" s="12" t="s">
        <v>934</v>
      </c>
      <c r="F150" s="23" t="s">
        <v>555</v>
      </c>
      <c r="G150" s="15" t="s">
        <v>50</v>
      </c>
      <c r="H150" s="15" t="s">
        <v>841</v>
      </c>
      <c r="I150" s="15" t="s">
        <v>935</v>
      </c>
      <c r="J150" s="23" t="s">
        <v>936</v>
      </c>
      <c r="K150" s="15">
        <v>30</v>
      </c>
      <c r="L150" s="15"/>
      <c r="M150" s="26">
        <v>45365</v>
      </c>
      <c r="N150" s="15" t="s">
        <v>651</v>
      </c>
      <c r="O150" s="15" t="s">
        <v>651</v>
      </c>
      <c r="P150" s="23" t="s">
        <v>937</v>
      </c>
      <c r="Q150" s="15"/>
      <c r="R150" s="15"/>
      <c r="S150" s="15"/>
      <c r="T150" s="15"/>
      <c r="U150" s="26">
        <v>45365</v>
      </c>
      <c r="V150" s="15"/>
      <c r="W150" s="15"/>
      <c r="X150" s="15"/>
    </row>
    <row r="151" spans="1:25" ht="75.75" thickBot="1" x14ac:dyDescent="0.3">
      <c r="A151" s="15" t="s">
        <v>938</v>
      </c>
      <c r="B151" s="15" t="s">
        <v>39</v>
      </c>
      <c r="C151" s="23" t="s">
        <v>933</v>
      </c>
      <c r="D151" s="12">
        <v>59112811</v>
      </c>
      <c r="E151" s="12" t="s">
        <v>934</v>
      </c>
      <c r="F151" s="23" t="s">
        <v>555</v>
      </c>
      <c r="G151" s="15" t="s">
        <v>641</v>
      </c>
      <c r="H151" s="15" t="s">
        <v>841</v>
      </c>
      <c r="I151" s="15" t="s">
        <v>306</v>
      </c>
      <c r="J151" s="23" t="s">
        <v>939</v>
      </c>
      <c r="K151" s="15">
        <v>90</v>
      </c>
      <c r="L151" s="15">
        <v>100</v>
      </c>
      <c r="M151" s="31">
        <v>45371</v>
      </c>
      <c r="N151" s="15" t="s">
        <v>565</v>
      </c>
      <c r="O151" s="15" t="s">
        <v>566</v>
      </c>
      <c r="P151" s="1" t="s">
        <v>307</v>
      </c>
      <c r="Q151" s="1" t="s">
        <v>940</v>
      </c>
      <c r="R151" s="15"/>
      <c r="S151" s="15"/>
      <c r="T151" s="15"/>
      <c r="U151" s="26">
        <v>45371</v>
      </c>
      <c r="V151" s="15"/>
      <c r="W151" s="15"/>
      <c r="X151" s="15"/>
    </row>
    <row r="152" spans="1:25"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row>
    <row r="153" spans="1:25"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row>
    <row r="154" spans="1:25"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row>
  </sheetData>
  <mergeCells count="19">
    <mergeCell ref="R7:R8"/>
    <mergeCell ref="A7:A8"/>
    <mergeCell ref="B7:B8"/>
    <mergeCell ref="C7:C8"/>
    <mergeCell ref="D7:D8"/>
    <mergeCell ref="E7:E8"/>
    <mergeCell ref="F7:F8"/>
    <mergeCell ref="A1:X1"/>
    <mergeCell ref="S7:S8"/>
    <mergeCell ref="T7:T8"/>
    <mergeCell ref="U7:U8"/>
    <mergeCell ref="V7:V8"/>
    <mergeCell ref="W7:W8"/>
    <mergeCell ref="X7:X8"/>
    <mergeCell ref="G7:G8"/>
    <mergeCell ref="H7:H8"/>
    <mergeCell ref="I7:O7"/>
    <mergeCell ref="P7:P8"/>
    <mergeCell ref="Q7:Q8"/>
  </mergeCells>
  <pageMargins left="0.25" right="0.25" top="0.75" bottom="0.75" header="0.3" footer="0.3"/>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web_mukodesi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Document</dc:title>
  <dc:creator>Éva</dc:creator>
  <cp:lastModifiedBy>hivatal polgarmesteri</cp:lastModifiedBy>
  <cp:lastPrinted>2015-07-08T11:41:45Z</cp:lastPrinted>
  <dcterms:created xsi:type="dcterms:W3CDTF">2014-10-29T09:33:04Z</dcterms:created>
  <dcterms:modified xsi:type="dcterms:W3CDTF">2024-03-20T12:33:15Z</dcterms:modified>
</cp:coreProperties>
</file>